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'W-oznake'!$A$1:$J$861</definedName>
    <definedName name="_xlnm.Print_Area" localSheetId="0">'X-oznake'!$A$1:$I$323</definedName>
    <definedName name="_xlnm.Print_Area" localSheetId="3">'Y-oznake'!$A$1:$G$39</definedName>
    <definedName name="_xlnm.Print_Area" localSheetId="2">'Z oznake'!$A$1:$I$982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<sst xmlns="http://schemas.openxmlformats.org/spreadsheetml/2006/main" count="14545" uniqueCount="7305">
  <si>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</si>
  <si>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</si>
  <si>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</si>
  <si>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</si>
  <si>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</si>
  <si>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</si>
  <si>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</si>
  <si>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</si>
  <si>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</si>
  <si>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</si>
  <si>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</si>
  <si>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</si>
  <si>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</si>
  <si>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</si>
  <si>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</si>
  <si>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</si>
  <si>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</si>
  <si>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</si>
  <si>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</si>
  <si>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</si>
  <si>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</si>
  <si>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</si>
  <si>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</si>
  <si>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</si>
  <si>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</si>
  <si>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</si>
  <si>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</si>
  <si>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</si>
  <si>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</si>
  <si>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</si>
  <si>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</si>
  <si>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</si>
  <si>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</si>
  <si>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</si>
  <si>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</si>
  <si>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</si>
  <si>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</si>
  <si>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</si>
  <si>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</si>
  <si>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</si>
  <si>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</si>
  <si>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</si>
  <si>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</si>
  <si>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</si>
  <si>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</si>
  <si>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</si>
  <si>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</si>
  <si>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</si>
  <si>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</si>
  <si>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</si>
  <si>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</si>
  <si>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</si>
  <si>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</si>
  <si>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</si>
  <si>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</si>
  <si>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</si>
  <si>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</si>
  <si>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</si>
  <si>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</si>
  <si>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</si>
  <si>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</si>
  <si>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</si>
  <si>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</si>
  <si>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</si>
  <si>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</si>
  <si>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</si>
  <si>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</si>
  <si>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</si>
  <si>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</si>
  <si>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</si>
  <si>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</si>
  <si>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</si>
  <si>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</si>
  <si>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</si>
  <si>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</si>
  <si>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</si>
  <si>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</si>
  <si>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</si>
  <si>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</si>
  <si>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</si>
  <si>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</si>
  <si>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</si>
  <si>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</si>
  <si>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</si>
  <si>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</si>
  <si>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</si>
  <si>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</si>
  <si>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</si>
  <si>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</si>
  <si>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</si>
  <si>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</si>
  <si>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</si>
  <si>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</si>
  <si>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</si>
  <si>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</si>
  <si>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</si>
  <si>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</si>
  <si>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</si>
  <si>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</si>
  <si>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</si>
  <si>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</si>
  <si>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</si>
  <si>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</si>
  <si>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</si>
  <si>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</si>
  <si>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</si>
  <si>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</si>
  <si>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</si>
  <si>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</si>
  <si>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</si>
  <si>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</si>
  <si>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</si>
  <si>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</si>
  <si>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</si>
  <si>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</si>
  <si>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</si>
  <si>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</si>
  <si>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</si>
  <si>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</si>
  <si>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</si>
  <si>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</si>
  <si>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</si>
  <si>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</si>
  <si>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</si>
  <si>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</si>
  <si>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</si>
  <si>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</si>
  <si>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</si>
  <si>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</si>
  <si>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</si>
  <si>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</si>
  <si>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</si>
  <si>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</si>
  <si>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</si>
  <si>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</si>
  <si>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</si>
  <si>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</si>
  <si>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</si>
  <si>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</si>
  <si>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</si>
  <si>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</si>
  <si>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</si>
  <si>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</si>
  <si>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</si>
  <si>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</si>
  <si>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</si>
  <si>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</si>
  <si>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</si>
  <si>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</si>
  <si>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</si>
  <si>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</si>
  <si>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</si>
  <si>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</si>
  <si>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</si>
  <si>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</si>
  <si>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</si>
  <si>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</si>
  <si>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</si>
  <si>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</si>
  <si>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</si>
  <si>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</si>
  <si>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</si>
  <si>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</si>
  <si>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</si>
  <si>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</si>
  <si>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</si>
  <si>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</si>
  <si>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</si>
  <si>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</si>
  <si>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</si>
  <si>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</si>
  <si>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</si>
  <si>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</si>
  <si>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</si>
  <si>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</si>
  <si>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</si>
  <si>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</si>
  <si>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</si>
  <si>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</si>
  <si>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</si>
  <si>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</si>
  <si>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</si>
  <si>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</si>
  <si>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</si>
  <si>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</si>
  <si>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</si>
  <si>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</si>
  <si>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</si>
  <si>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</si>
  <si>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</si>
  <si>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</si>
  <si>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</si>
  <si>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</si>
  <si>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</si>
  <si>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</si>
  <si>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</si>
  <si>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</si>
  <si>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</si>
  <si>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</si>
  <si>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</si>
  <si>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</si>
  <si>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</si>
  <si>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</si>
  <si>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</si>
  <si>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</si>
  <si>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</si>
  <si>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</si>
  <si>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</si>
  <si>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</si>
  <si>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</si>
  <si>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</si>
  <si>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</si>
  <si>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</si>
  <si>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</si>
  <si>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</si>
  <si>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</si>
  <si>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</si>
  <si>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</si>
  <si>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</si>
  <si>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</si>
  <si>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</si>
  <si>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</si>
  <si>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</si>
  <si>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</si>
  <si>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</si>
  <si>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</si>
  <si>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</si>
  <si>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</si>
  <si>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</si>
  <si>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</si>
  <si>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</si>
  <si>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</si>
  <si>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</si>
  <si>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</si>
  <si>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</si>
  <si>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</si>
  <si>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</si>
  <si>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</si>
  <si>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</si>
  <si>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</si>
  <si>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</si>
  <si>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</si>
  <si>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</si>
  <si>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</si>
  <si>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</si>
  <si>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</si>
  <si>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</si>
  <si>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</si>
  <si>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</si>
  <si>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</si>
  <si>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</si>
  <si>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</si>
  <si>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</si>
  <si>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</si>
  <si>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</si>
  <si>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</si>
  <si>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</si>
  <si>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</si>
  <si>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</si>
  <si>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</si>
  <si>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</si>
  <si>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</si>
  <si>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</si>
  <si>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</si>
  <si>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</si>
  <si>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</si>
  <si>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</si>
  <si>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</si>
  <si>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</si>
  <si>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</si>
  <si>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</si>
  <si>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</si>
  <si>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</si>
  <si>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</si>
  <si>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</si>
  <si>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</si>
  <si>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</si>
  <si>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</si>
  <si>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</si>
  <si>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</si>
  <si>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</si>
  <si>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</si>
  <si>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</si>
  <si>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</si>
  <si>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</si>
  <si>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</si>
  <si>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</si>
  <si>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</si>
  <si>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</si>
  <si>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</si>
  <si>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</si>
  <si>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</si>
  <si>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</si>
  <si>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</si>
  <si>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</si>
  <si>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</si>
  <si>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</si>
  <si>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</si>
  <si>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</si>
  <si>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</si>
  <si>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</si>
  <si>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</si>
  <si>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</si>
  <si>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</si>
  <si>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</si>
  <si>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</si>
  <si>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</si>
  <si>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</si>
  <si>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</si>
  <si>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</si>
  <si>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</si>
  <si>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</si>
  <si>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</si>
  <si>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</si>
  <si>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</si>
  <si>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</si>
  <si>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</si>
  <si>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</si>
  <si>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</si>
  <si>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</si>
  <si>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</si>
  <si>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</si>
  <si>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</si>
  <si>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</si>
  <si>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</si>
  <si>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</si>
  <si>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</si>
  <si>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</si>
  <si>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</si>
  <si>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</si>
  <si>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</si>
  <si>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</si>
  <si>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</si>
  <si>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</si>
  <si>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</si>
  <si>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</si>
  <si>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</si>
  <si>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</si>
  <si>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</si>
  <si>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</si>
  <si>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</si>
  <si>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</si>
  <si>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</si>
  <si>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</si>
  <si>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</si>
  <si>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</si>
  <si>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</si>
  <si>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</si>
  <si>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</si>
  <si>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</si>
  <si>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</si>
  <si>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</si>
  <si>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</si>
  <si>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</si>
  <si>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</si>
  <si>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</si>
  <si>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</si>
  <si>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</si>
  <si>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</si>
  <si>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</si>
  <si>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</si>
  <si>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</si>
  <si>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</si>
  <si>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</si>
  <si>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</si>
  <si>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</si>
  <si>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</si>
  <si>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</si>
  <si>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</si>
  <si>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</si>
  <si>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</si>
  <si>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</si>
  <si>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</si>
  <si>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</si>
  <si>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</si>
  <si>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</si>
  <si>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</si>
  <si>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</si>
  <si>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</si>
  <si>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</si>
  <si>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</si>
  <si>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</si>
  <si>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</si>
  <si>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</si>
  <si>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</si>
  <si>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</si>
  <si>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</si>
  <si>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</si>
  <si>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</si>
  <si>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</si>
  <si>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</si>
  <si>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</si>
  <si>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</si>
  <si>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</si>
  <si>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</si>
  <si>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</si>
  <si>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</si>
  <si>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</si>
  <si>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</si>
  <si>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</si>
  <si>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</si>
  <si>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</si>
  <si>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</si>
  <si>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</si>
  <si>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</si>
  <si>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</si>
  <si>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</si>
  <si>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</si>
  <si>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</si>
  <si>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</si>
  <si>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</si>
  <si>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</si>
  <si>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</si>
  <si>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</si>
  <si>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</si>
  <si>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</si>
  <si>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</si>
  <si>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</si>
  <si>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</si>
  <si>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</si>
  <si>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</si>
  <si>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</si>
  <si>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</si>
  <si>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</si>
  <si>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</si>
  <si>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</si>
  <si>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</si>
  <si>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</si>
  <si>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</si>
  <si>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</si>
  <si>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</si>
  <si>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</si>
  <si>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</si>
  <si>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</si>
  <si>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</si>
  <si>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</si>
  <si>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</si>
  <si>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</si>
  <si>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</si>
  <si>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</si>
  <si>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</si>
  <si>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</si>
  <si>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</si>
  <si>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</si>
  <si>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</si>
  <si>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</si>
  <si>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</si>
  <si>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</si>
  <si>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</si>
  <si>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</si>
  <si>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</si>
  <si>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</si>
  <si>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</si>
  <si>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</si>
  <si>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</si>
  <si>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</si>
  <si>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</si>
  <si>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</si>
  <si>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</si>
  <si>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</si>
  <si>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</si>
  <si>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</si>
  <si>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</si>
  <si>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</si>
  <si>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</si>
  <si>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</si>
  <si>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</si>
  <si>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</si>
  <si>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</si>
  <si>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</si>
  <si>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</si>
  <si>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</si>
  <si>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</si>
  <si>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</si>
  <si>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</si>
  <si>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</si>
  <si>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</si>
  <si>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</si>
  <si>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</si>
  <si>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</si>
  <si>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</si>
  <si>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</si>
  <si>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</si>
  <si>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</si>
  <si>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</si>
  <si>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</si>
  <si>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</si>
  <si>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</si>
  <si>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</si>
  <si>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</si>
  <si>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</si>
  <si>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</si>
  <si>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</si>
  <si>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</si>
  <si>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</si>
  <si>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</si>
  <si>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</si>
  <si>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</si>
  <si>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</si>
  <si>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</si>
  <si>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</si>
  <si>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</si>
  <si>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</si>
  <si>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</si>
  <si>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</si>
  <si>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</si>
  <si>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</si>
  <si>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</si>
  <si>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</si>
  <si>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</si>
  <si>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</si>
  <si>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</si>
  <si>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</si>
  <si>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</si>
  <si>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</si>
  <si>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</si>
  <si>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</si>
  <si>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</si>
  <si>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</si>
  <si>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</si>
  <si>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</si>
  <si>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</si>
  <si>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</si>
  <si>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</si>
  <si>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</si>
  <si>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</si>
  <si>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</si>
  <si>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</si>
  <si>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</si>
  <si>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</si>
  <si>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</si>
  <si>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</si>
  <si>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</si>
  <si>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</si>
  <si>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</si>
  <si>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</si>
  <si>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</si>
  <si>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</si>
  <si>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</si>
  <si>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</si>
  <si>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</si>
  <si>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</si>
  <si>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</si>
  <si>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</si>
  <si>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</si>
  <si>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</si>
  <si>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</si>
  <si>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</si>
  <si>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</si>
  <si>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</si>
  <si>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</si>
  <si>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</si>
  <si>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</si>
  <si>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</si>
  <si>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</si>
  <si>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</si>
  <si>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</si>
  <si>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</si>
  <si>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</si>
  <si>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</si>
  <si>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</si>
  <si>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</si>
  <si>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</si>
  <si>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</si>
  <si>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</si>
  <si>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</si>
  <si>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</si>
  <si>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</si>
  <si>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</si>
  <si>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</si>
  <si>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</si>
  <si>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</si>
  <si>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</si>
  <si>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</si>
  <si>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</si>
  <si>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</si>
  <si>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</si>
  <si>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</si>
  <si>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</si>
  <si>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</si>
  <si>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</si>
  <si>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</si>
  <si>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</si>
  <si>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</si>
  <si>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</si>
  <si>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</si>
  <si>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</si>
  <si>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</si>
  <si>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</si>
  <si>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</si>
  <si>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</si>
  <si>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</si>
  <si>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</si>
  <si>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</si>
  <si>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</si>
  <si>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</si>
  <si>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</si>
  <si>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</si>
  <si>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</si>
  <si>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</si>
  <si>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</si>
  <si>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</si>
  <si>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</si>
  <si>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</si>
  <si>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</si>
  <si>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</si>
  <si>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</si>
  <si>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</si>
  <si>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</si>
  <si>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</si>
  <si>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</si>
  <si>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</si>
  <si>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</si>
  <si>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</si>
  <si>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</si>
  <si>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</si>
  <si>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</si>
  <si>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</si>
  <si>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</si>
  <si>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</si>
  <si>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</si>
  <si>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</si>
  <si>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</si>
  <si>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</si>
  <si>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</si>
  <si>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</si>
  <si>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</si>
  <si>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</si>
  <si>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</si>
  <si>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</si>
  <si>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</si>
  <si>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</si>
  <si>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</si>
  <si>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</si>
  <si>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</si>
  <si>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</si>
  <si>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</si>
  <si>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</si>
  <si>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</si>
  <si>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</si>
  <si>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</si>
  <si>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</si>
  <si>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</si>
  <si>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</si>
  <si>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</si>
  <si>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</si>
  <si>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</si>
  <si>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</si>
  <si>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</si>
  <si>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</si>
  <si>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</si>
  <si>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</si>
  <si>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</si>
  <si>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</si>
  <si>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</si>
  <si>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</si>
  <si>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</si>
  <si>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</si>
  <si>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</si>
  <si>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</si>
  <si>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</si>
  <si>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</si>
  <si>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</si>
  <si>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</si>
  <si>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</si>
  <si>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</si>
  <si>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</si>
  <si>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</si>
  <si>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</si>
  <si>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</si>
  <si>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</si>
  <si>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</si>
  <si>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</si>
  <si>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</si>
  <si>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</si>
  <si>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</si>
  <si>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</si>
  <si>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</si>
  <si>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</si>
  <si>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</si>
  <si>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</si>
  <si>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</si>
  <si>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</si>
  <si>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</si>
  <si>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</si>
  <si>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</si>
  <si>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</si>
  <si>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</si>
  <si>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</si>
  <si>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</si>
  <si>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</si>
  <si>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</si>
  <si>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</si>
  <si>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</si>
  <si>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</si>
  <si>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</si>
  <si>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</si>
  <si>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</si>
  <si>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</si>
  <si>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</si>
  <si>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</si>
  <si>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</si>
  <si>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</si>
  <si>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</si>
  <si>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</si>
  <si>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</si>
  <si>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</si>
  <si>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</si>
  <si>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</si>
  <si>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</si>
  <si>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</si>
  <si>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</si>
  <si>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</si>
  <si>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</si>
  <si>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</si>
  <si>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</si>
  <si>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</si>
  <si>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</si>
  <si>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</si>
  <si>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</si>
  <si>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</si>
  <si>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</si>
  <si>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</si>
  <si>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</si>
  <si>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</si>
  <si>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</si>
  <si>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</si>
  <si>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</si>
  <si>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</si>
  <si>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</si>
  <si>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</si>
  <si>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</si>
  <si>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</si>
  <si>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</si>
  <si>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</si>
  <si>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</si>
  <si>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</si>
  <si>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</si>
  <si>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</si>
  <si>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</si>
  <si>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</si>
  <si>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</si>
  <si>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</si>
  <si>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</si>
  <si>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</si>
  <si>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</si>
  <si>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</si>
  <si>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</si>
  <si>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</si>
  <si>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</si>
  <si>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</si>
  <si>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</si>
  <si>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</si>
  <si>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</si>
  <si>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</si>
  <si>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</si>
  <si>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</si>
  <si>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</si>
  <si>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</si>
  <si>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</si>
  <si>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</si>
  <si>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</si>
  <si>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</si>
  <si>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</si>
  <si>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</si>
  <si>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</si>
  <si>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</si>
  <si>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</si>
  <si>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</si>
  <si>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</si>
  <si>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</si>
  <si>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</si>
  <si>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</si>
  <si>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</si>
  <si>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</si>
  <si>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</si>
  <si>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</si>
  <si>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</si>
  <si>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</si>
  <si>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</si>
  <si>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</si>
  <si>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</si>
  <si>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</si>
  <si>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</si>
  <si>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</si>
  <si>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</si>
  <si>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</si>
  <si>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</si>
  <si>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</si>
  <si>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</si>
  <si>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</si>
  <si>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</si>
  <si>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</si>
  <si>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</si>
  <si>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</si>
  <si>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</si>
  <si>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</si>
  <si>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</si>
  <si>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</si>
  <si>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</si>
  <si>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</si>
  <si>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</si>
  <si>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</si>
  <si>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</si>
  <si>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</si>
  <si>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</si>
  <si>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</si>
  <si>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</si>
  <si>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</si>
  <si>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</si>
  <si>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</si>
  <si>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</si>
  <si>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</si>
  <si>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</si>
  <si>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</si>
  <si>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</si>
  <si>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</si>
  <si>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</si>
  <si>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</si>
  <si>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</si>
  <si>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</si>
  <si>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</si>
  <si>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</si>
  <si>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</si>
  <si>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</si>
  <si>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</si>
  <si>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</si>
  <si>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</si>
  <si>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</si>
  <si>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</si>
  <si>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</si>
  <si>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</si>
  <si>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</si>
  <si>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</si>
  <si>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</si>
  <si>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</si>
  <si>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</si>
  <si>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</si>
  <si>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</si>
  <si>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</si>
  <si>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</si>
  <si>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</si>
  <si>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</si>
  <si>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</si>
  <si>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</si>
  <si>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</si>
  <si>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</si>
  <si>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</si>
  <si>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</si>
  <si>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</si>
  <si>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</si>
  <si>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</si>
  <si>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</si>
  <si>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</si>
  <si>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</si>
  <si>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</si>
  <si>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</si>
  <si>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</si>
  <si>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</si>
  <si>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</si>
  <si>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</si>
  <si>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</si>
  <si>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</si>
  <si>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</si>
  <si>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</si>
  <si>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</si>
  <si>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</si>
  <si>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</si>
  <si>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</si>
  <si>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</si>
  <si>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</si>
  <si>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</si>
  <si>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</si>
  <si>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</si>
  <si>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</si>
  <si>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</si>
  <si>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</si>
  <si>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</si>
  <si>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</si>
  <si>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</si>
  <si>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</si>
  <si>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</si>
  <si>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</si>
  <si>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</si>
  <si>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</si>
  <si>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</si>
  <si>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</si>
  <si>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</si>
  <si>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</si>
  <si>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</si>
  <si>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</si>
  <si>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</si>
  <si>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</si>
  <si>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</si>
  <si>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</si>
  <si>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</si>
  <si>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</si>
  <si>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</si>
  <si>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</si>
  <si>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</si>
  <si>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</si>
  <si>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</si>
  <si>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</si>
  <si>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</si>
  <si>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</si>
  <si>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</si>
  <si>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</si>
  <si>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</si>
  <si>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</si>
  <si>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</si>
  <si>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</si>
  <si>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</si>
  <si>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</si>
  <si>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</si>
  <si>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</si>
  <si>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</si>
  <si>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</si>
  <si>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</si>
  <si>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</si>
  <si>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</si>
  <si>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</si>
  <si>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</si>
  <si>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</si>
  <si>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</si>
  <si>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</si>
  <si>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</si>
  <si>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</si>
  <si>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</si>
  <si>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</si>
  <si>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</si>
  <si>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</si>
  <si>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</si>
  <si>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</si>
  <si>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</si>
  <si>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</si>
  <si>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</si>
  <si>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</si>
  <si>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</si>
  <si>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</si>
  <si>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</si>
  <si>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</si>
  <si>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</si>
  <si>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</si>
  <si>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</si>
  <si>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</si>
  <si>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</si>
  <si>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</si>
  <si>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</si>
  <si>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</si>
  <si>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</si>
  <si>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</si>
  <si>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</si>
  <si>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</si>
  <si>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</si>
  <si>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</si>
  <si>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</si>
  <si>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</si>
  <si>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</si>
  <si>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</si>
  <si>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</si>
  <si>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</si>
  <si>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</si>
  <si>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</si>
  <si>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</si>
  <si>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</si>
  <si>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</si>
  <si>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</si>
  <si>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</si>
  <si>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</si>
  <si>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</si>
  <si>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</si>
  <si>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</si>
  <si>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</si>
  <si>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</si>
  <si>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</si>
  <si>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</si>
  <si>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</si>
  <si>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</si>
  <si>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</si>
  <si>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</si>
  <si>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</si>
  <si>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</si>
  <si>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</si>
  <si>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</si>
  <si>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</si>
  <si>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</si>
  <si>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</si>
  <si>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</si>
  <si>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</si>
  <si>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</si>
  <si>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</si>
  <si>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</si>
  <si>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</si>
  <si>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</si>
  <si>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</si>
  <si>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</si>
  <si>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</si>
  <si>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</si>
  <si>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</si>
  <si>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</si>
  <si>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</si>
  <si>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</si>
  <si>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</si>
  <si>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</si>
  <si>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</si>
  <si>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</si>
  <si>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</si>
  <si>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</si>
  <si>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</si>
  <si>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</si>
  <si>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</si>
  <si>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</si>
  <si>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</si>
  <si>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</si>
  <si>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</si>
  <si>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</si>
  <si>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</si>
  <si>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</si>
  <si>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</si>
  <si>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</si>
  <si>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</si>
  <si>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</si>
  <si>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</si>
  <si>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</si>
  <si>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</si>
  <si>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</si>
  <si>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</si>
  <si>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</si>
  <si>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</si>
  <si>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</si>
  <si>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</si>
  <si>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</si>
  <si>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</si>
  <si>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</si>
  <si>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</si>
  <si>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</si>
  <si>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</si>
  <si>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</si>
  <si>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</si>
  <si>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</si>
  <si>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</si>
  <si>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</si>
  <si>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</si>
  <si>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</si>
  <si>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</si>
  <si>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</si>
  <si>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</si>
  <si>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</si>
  <si>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</si>
  <si>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</si>
  <si>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</si>
  <si>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</si>
  <si>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</si>
  <si>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</si>
  <si>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</si>
  <si>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</si>
  <si>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</si>
  <si>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</si>
  <si>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</si>
  <si>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</si>
  <si>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</si>
  <si>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</si>
  <si>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</si>
  <si>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</si>
  <si>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</si>
  <si>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</si>
  <si>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</si>
  <si>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</si>
  <si>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</si>
  <si>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</si>
  <si>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</si>
  <si>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</si>
  <si>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</si>
  <si>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</si>
  <si>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</si>
  <si>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</si>
  <si>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</si>
  <si>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</si>
  <si>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</si>
  <si>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</si>
  <si>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</si>
  <si>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</si>
  <si>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</si>
  <si>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</si>
  <si>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</si>
  <si>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</si>
  <si>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</si>
  <si>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</si>
  <si>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</si>
  <si>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</si>
  <si>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</si>
  <si>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</si>
  <si>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</si>
  <si>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</si>
  <si>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</si>
  <si>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</si>
  <si>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</si>
  <si>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</si>
  <si>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</si>
  <si>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</si>
  <si>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</si>
  <si>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</si>
  <si>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</si>
  <si>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</si>
  <si>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</si>
  <si>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</si>
  <si>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</si>
  <si>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</si>
  <si>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</si>
  <si>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</si>
  <si>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</si>
  <si>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</si>
  <si>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</si>
  <si>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</si>
  <si>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</si>
  <si>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</si>
  <si>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</si>
  <si>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</si>
  <si>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</si>
  <si>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</si>
  <si>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</si>
  <si>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</si>
  <si>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</si>
  <si>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</si>
  <si>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</si>
  <si>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</si>
  <si>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</si>
  <si>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</si>
  <si>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</si>
  <si>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</si>
  <si>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</si>
  <si>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</si>
  <si>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</si>
  <si>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</si>
  <si>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</si>
  <si>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</si>
  <si>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</si>
  <si>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</si>
  <si>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</si>
  <si>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</si>
  <si>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</si>
  <si>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</si>
  <si>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</si>
  <si>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</si>
  <si>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</si>
  <si>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</si>
  <si>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</si>
  <si>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</si>
  <si>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</si>
  <si>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</si>
  <si>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</si>
  <si>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</si>
  <si>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</si>
  <si>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</si>
  <si>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</si>
  <si>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</si>
  <si>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</si>
  <si>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</si>
  <si>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</si>
  <si>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</si>
  <si>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</si>
  <si>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</si>
  <si>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</si>
  <si>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</si>
  <si>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</si>
  <si>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</si>
  <si>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</si>
  <si>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</si>
  <si>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</si>
  <si>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</si>
  <si>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</si>
  <si>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</si>
  <si>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</si>
  <si>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</si>
  <si>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</si>
  <si>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</si>
  <si>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</si>
  <si>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</si>
  <si>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</si>
  <si>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</si>
  <si>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</si>
  <si>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</si>
  <si>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</si>
  <si>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</si>
  <si>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</si>
  <si>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</si>
  <si>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</si>
  <si>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</si>
  <si>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</si>
  <si>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</si>
  <si>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</si>
  <si>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</si>
  <si>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</si>
  <si>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</si>
  <si>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</si>
  <si>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</si>
  <si>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</si>
  <si>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</si>
  <si>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</si>
  <si>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</si>
  <si>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</si>
  <si>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</si>
  <si>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</si>
  <si>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</si>
  <si>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</si>
  <si>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</si>
  <si>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</si>
  <si>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</si>
  <si>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</si>
  <si>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</si>
  <si>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</si>
  <si>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</si>
  <si>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</si>
  <si>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</si>
  <si>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</si>
  <si>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</si>
  <si>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</si>
  <si>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</si>
  <si>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</si>
  <si>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</si>
  <si>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</si>
  <si>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</si>
  <si>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</si>
  <si>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</si>
  <si>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</si>
  <si>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</si>
  <si>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</si>
  <si>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</si>
  <si>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</si>
  <si>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</si>
  <si>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</si>
  <si>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</si>
  <si>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</si>
  <si>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</si>
  <si>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</si>
  <si>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</si>
  <si>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</si>
  <si>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</si>
  <si>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</si>
  <si>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</si>
  <si>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</si>
  <si>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</si>
  <si>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</si>
  <si>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</si>
  <si>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</si>
  <si>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</si>
  <si>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</si>
  <si>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</si>
  <si>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</si>
  <si>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</si>
  <si>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</si>
  <si>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</si>
  <si>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</si>
  <si>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</si>
  <si>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</si>
  <si>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</si>
  <si>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</si>
  <si>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</si>
  <si>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</si>
  <si>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</si>
  <si>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</si>
  <si>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</si>
  <si>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</si>
  <si>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</si>
  <si>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</si>
  <si>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</si>
  <si>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</si>
  <si>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</si>
  <si>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</si>
  <si>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</si>
  <si>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</si>
  <si>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</si>
  <si>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</si>
  <si>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</si>
  <si>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</si>
  <si>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</si>
  <si>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</si>
  <si>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</si>
  <si>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</si>
  <si>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</si>
  <si>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</si>
  <si>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</si>
  <si>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</si>
  <si>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</si>
  <si>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</si>
  <si>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</si>
  <si>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</si>
  <si>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</si>
  <si>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</si>
  <si>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</si>
  <si>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</si>
  <si>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</si>
  <si>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</si>
  <si>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</si>
  <si>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</si>
  <si>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</si>
  <si>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</si>
  <si>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</si>
  <si>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</si>
  <si>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</si>
  <si>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</si>
  <si>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</si>
  <si>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</si>
  <si>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</si>
  <si>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</si>
  <si>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</si>
  <si>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</si>
  <si>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</si>
  <si>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</si>
  <si>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</si>
  <si>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</si>
  <si>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</si>
  <si>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</si>
  <si>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</si>
  <si>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</si>
  <si>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</si>
  <si>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</si>
  <si>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</si>
  <si>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</si>
  <si>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</si>
  <si>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</si>
  <si>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</si>
  <si>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</si>
  <si>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</si>
  <si>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</si>
  <si>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</si>
  <si>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</si>
  <si>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</si>
  <si>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</si>
  <si>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</si>
  <si>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</si>
  <si>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</si>
  <si>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</si>
  <si>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</si>
  <si>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</si>
  <si>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</si>
  <si>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</si>
  <si>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</si>
  <si>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</si>
  <si>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</si>
  <si>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</si>
  <si>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</si>
  <si>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</si>
  <si>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</si>
  <si>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</si>
  <si>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</si>
  <si>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</si>
  <si>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</si>
  <si>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</si>
  <si>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</si>
  <si>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</si>
  <si>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</si>
  <si>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</si>
  <si>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</si>
  <si>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</si>
  <si>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</si>
  <si>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</si>
  <si>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</si>
  <si>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</si>
  <si>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</si>
  <si>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</si>
  <si>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</si>
  <si>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</si>
  <si>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</si>
  <si>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</si>
  <si>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</si>
  <si>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</si>
  <si>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</si>
  <si>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</si>
  <si>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</si>
  <si>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</si>
  <si>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</si>
  <si>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</si>
  <si>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</si>
  <si>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</si>
  <si>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</si>
  <si>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</si>
  <si>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</si>
  <si>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</si>
  <si>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</si>
  <si>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</si>
  <si>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</si>
  <si>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</si>
  <si>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</si>
  <si>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</si>
  <si>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</si>
  <si>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</si>
  <si>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</si>
  <si>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</si>
  <si>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</si>
  <si>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</si>
  <si>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</si>
  <si>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</si>
  <si>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</si>
  <si>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</si>
  <si>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</si>
  <si>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</si>
  <si>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</si>
  <si>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</si>
  <si>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</si>
  <si>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</si>
  <si>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</si>
  <si>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</si>
  <si>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</si>
  <si>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</si>
  <si>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</si>
  <si>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</si>
  <si>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</si>
  <si>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</si>
  <si>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</si>
  <si>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</si>
  <si>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</si>
  <si>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</si>
  <si>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</si>
  <si>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</si>
  <si>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</si>
  <si>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</si>
  <si>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</si>
  <si>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</si>
  <si>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</si>
  <si>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</si>
  <si>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</si>
  <si>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</si>
  <si>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</si>
  <si>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</si>
  <si>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</si>
  <si>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</si>
  <si>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</si>
  <si>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</si>
  <si>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</si>
  <si>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</si>
  <si>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</si>
  <si>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</si>
  <si>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</si>
  <si>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</si>
  <si>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</si>
  <si>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</si>
  <si>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</si>
  <si>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</si>
  <si>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</si>
  <si>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</si>
  <si>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</si>
  <si>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</si>
  <si>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</si>
  <si>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</si>
  <si>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</si>
  <si>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</si>
  <si>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</si>
  <si>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</si>
  <si>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</si>
  <si>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</si>
  <si>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</si>
  <si>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</si>
  <si>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</si>
  <si>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</si>
  <si>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</si>
  <si>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</si>
  <si>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</si>
  <si>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</si>
  <si>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</si>
  <si>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</si>
  <si>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</si>
  <si>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</si>
  <si>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</si>
  <si>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</si>
  <si>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</si>
  <si>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</si>
  <si>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</si>
  <si>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</si>
  <si>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</si>
  <si>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</si>
  <si>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</si>
  <si>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</si>
  <si>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</si>
  <si>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</si>
  <si>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</si>
  <si>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</si>
  <si>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</si>
  <si>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</si>
  <si>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</si>
  <si>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</si>
  <si>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</si>
  <si>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</si>
  <si>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</si>
  <si>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</si>
  <si>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</si>
  <si>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</si>
  <si>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</si>
  <si>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</si>
  <si>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</si>
  <si>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</si>
  <si>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</si>
  <si>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</si>
  <si>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</si>
  <si>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</si>
  <si>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</si>
  <si>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</si>
  <si>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</si>
  <si>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</si>
  <si>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</si>
  <si>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</si>
  <si>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</si>
  <si>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</si>
  <si>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</si>
  <si>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</si>
  <si>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</si>
  <si>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</si>
  <si>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</si>
  <si>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</si>
  <si>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</si>
  <si>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</si>
  <si>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</si>
  <si>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</si>
  <si>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</si>
  <si>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</si>
  <si>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</si>
  <si>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</si>
  <si>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</si>
  <si>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</si>
  <si>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</si>
  <si>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</si>
  <si>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</si>
  <si>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</si>
  <si>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</si>
  <si>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</si>
  <si>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</si>
  <si>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</si>
  <si>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</si>
  <si>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</si>
  <si>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</si>
  <si>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</si>
  <si>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</si>
  <si>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</si>
  <si>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</si>
  <si>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</si>
  <si>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</si>
  <si>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</si>
  <si>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</si>
  <si>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</si>
  <si>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</si>
  <si>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</si>
  <si>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</si>
  <si>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</si>
  <si>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</si>
  <si>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</si>
  <si>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</si>
  <si>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</si>
  <si>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</si>
  <si>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</si>
  <si>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</si>
  <si>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</si>
  <si>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</si>
  <si>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</si>
  <si>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</si>
  <si>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</si>
  <si>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</si>
  <si>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</si>
  <si>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</si>
  <si>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</si>
  <si>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</si>
  <si>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</si>
  <si>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</si>
  <si>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</si>
  <si>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</si>
  <si>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</si>
  <si>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</si>
  <si>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</si>
  <si>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</si>
  <si>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</si>
  <si>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</si>
  <si>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</si>
  <si>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</si>
  <si>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</si>
  <si>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</si>
  <si>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</si>
  <si>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</si>
  <si>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</si>
  <si>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</si>
  <si>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</si>
  <si>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</si>
  <si>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</si>
  <si>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</si>
  <si>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</si>
  <si>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</si>
  <si>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</si>
  <si>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</si>
  <si>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</si>
  <si>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</si>
  <si>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</si>
  <si>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</si>
  <si>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</si>
  <si>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</si>
  <si>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</si>
  <si>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</si>
  <si>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</si>
  <si>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</si>
  <si>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</si>
  <si>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</si>
  <si>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</si>
  <si>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</si>
  <si>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</si>
  <si>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</si>
  <si>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</si>
  <si>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</si>
  <si>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</si>
  <si>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</si>
  <si>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</si>
  <si>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</si>
  <si>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</si>
  <si>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</si>
  <si>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</si>
  <si>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</si>
  <si>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</si>
  <si>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</si>
  <si>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</si>
  <si>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</si>
  <si>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</si>
  <si>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</si>
  <si>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</si>
  <si>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</si>
  <si>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</si>
  <si>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</si>
  <si>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</si>
  <si>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</si>
  <si>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</si>
  <si>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</si>
  <si>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</si>
  <si>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</si>
  <si>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</si>
  <si>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</si>
  <si>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</si>
  <si>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</si>
  <si>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</si>
  <si>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</si>
  <si>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</si>
  <si>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</si>
  <si>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</si>
  <si>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</si>
  <si>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</si>
  <si>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</si>
  <si>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</si>
  <si>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</si>
  <si>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</si>
  <si>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</si>
  <si>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</si>
  <si>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</si>
  <si>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</si>
  <si>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</si>
  <si>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</si>
  <si>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</si>
  <si>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</si>
  <si>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</si>
  <si>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</si>
  <si>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</si>
  <si>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</si>
  <si>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</si>
  <si>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</si>
  <si>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</si>
  <si>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</si>
  <si>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</si>
  <si>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</si>
  <si>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</si>
  <si>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</si>
  <si>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</si>
  <si>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</si>
  <si>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</si>
  <si>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</si>
  <si>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</si>
  <si>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</si>
  <si>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</si>
  <si>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</si>
  <si>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</si>
  <si>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</si>
  <si>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</si>
  <si>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</si>
  <si>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</si>
  <si>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</si>
  <si>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</si>
  <si>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</si>
  <si>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</si>
  <si>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</si>
  <si>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</si>
  <si>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</si>
  <si>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</si>
  <si>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</si>
  <si>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</si>
  <si>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</si>
  <si>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</si>
  <si>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</si>
  <si>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</si>
  <si>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</si>
  <si>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</si>
  <si>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</si>
  <si>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</si>
  <si>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</si>
  <si>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</si>
  <si>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</si>
  <si>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</si>
  <si>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</si>
  <si>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</si>
  <si>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</si>
  <si>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</si>
  <si>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</si>
  <si>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</si>
  <si>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</si>
  <si>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</si>
  <si>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</si>
  <si>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</si>
  <si>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</si>
  <si>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</si>
  <si>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</si>
  <si>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</si>
  <si>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</si>
  <si>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</si>
  <si>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</si>
  <si>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</si>
  <si>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</si>
  <si>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</si>
  <si>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</si>
  <si>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</si>
  <si>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</si>
  <si>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</si>
  <si>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</si>
  <si>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</si>
  <si>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</si>
  <si>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</si>
  <si>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</si>
  <si>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</si>
  <si>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</si>
  <si>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</si>
  <si>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</si>
  <si>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</si>
  <si>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</si>
  <si>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</si>
  <si>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</si>
  <si>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</si>
  <si>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</si>
  <si>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</si>
  <si>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</si>
  <si>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</si>
  <si>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</si>
  <si>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</si>
  <si>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</si>
  <si>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</si>
  <si>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</si>
  <si>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</si>
  <si>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</si>
  <si>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</si>
  <si>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</si>
  <si>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</si>
  <si>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</si>
  <si>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</si>
  <si>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</si>
  <si>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</si>
  <si>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</si>
  <si>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</si>
  <si>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</si>
  <si>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</si>
  <si>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</si>
  <si>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</si>
  <si>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</si>
  <si>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</si>
  <si>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</si>
  <si>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</si>
  <si>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</si>
  <si>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</si>
  <si>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</si>
  <si>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</si>
  <si>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</si>
  <si>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</si>
  <si>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</si>
  <si>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</si>
  <si>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</si>
  <si>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</si>
  <si>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</si>
  <si>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</si>
  <si>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</si>
  <si>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</si>
  <si>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</si>
  <si>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</si>
  <si>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</si>
  <si>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</si>
  <si>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</si>
  <si>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</si>
  <si>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</si>
  <si>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</si>
  <si>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</si>
  <si>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</si>
  <si>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</si>
  <si>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</si>
  <si>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</si>
  <si>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</si>
  <si>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</si>
  <si>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</si>
  <si>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</si>
  <si>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</si>
  <si>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</si>
  <si>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</si>
  <si>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</si>
  <si>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</si>
  <si>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</si>
  <si>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</si>
  <si>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</si>
  <si>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</si>
  <si>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</si>
  <si>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</si>
  <si>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</si>
  <si>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</si>
  <si>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</si>
  <si>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</si>
  <si>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</si>
  <si>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</si>
  <si>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</si>
  <si>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</si>
  <si>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</si>
  <si>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</si>
  <si>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</si>
  <si>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</si>
  <si>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</si>
  <si>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</si>
  <si>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</si>
  <si>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</si>
  <si>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</si>
  <si>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</si>
  <si>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</si>
  <si>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</si>
  <si>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</si>
  <si>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</si>
  <si>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</si>
  <si>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</si>
  <si>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</si>
  <si>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</si>
  <si>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</si>
  <si>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</si>
  <si>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</si>
  <si>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</si>
  <si>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</si>
  <si>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</si>
  <si>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</si>
  <si>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</si>
  <si>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</si>
  <si>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</si>
  <si>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</si>
  <si>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</si>
  <si>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</si>
  <si>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</si>
  <si>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</si>
  <si>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</si>
  <si>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</si>
  <si>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</si>
  <si>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</si>
  <si>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</si>
  <si>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</si>
  <si>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</si>
  <si>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</si>
  <si>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</si>
  <si>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</si>
  <si>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</si>
  <si>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</si>
  <si>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</si>
  <si>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</si>
  <si>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</si>
  <si>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</si>
  <si>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</si>
  <si>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</si>
  <si>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</si>
  <si>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</si>
  <si>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</si>
  <si>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</si>
  <si>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</si>
  <si>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</si>
  <si>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</si>
  <si>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</si>
  <si>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</si>
  <si>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</si>
  <si>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</si>
  <si>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</si>
  <si>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</si>
  <si>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</si>
  <si>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</si>
  <si>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</si>
  <si>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</si>
  <si>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</si>
  <si>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</si>
  <si>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</si>
  <si>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</si>
  <si>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</si>
  <si>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</si>
  <si>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</si>
  <si>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</si>
  <si>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</si>
  <si>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</si>
  <si>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</si>
  <si>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</si>
  <si>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</si>
  <si>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</si>
  <si>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</si>
  <si>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</si>
  <si>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</si>
  <si>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</si>
  <si>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</si>
  <si>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</si>
  <si>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</si>
  <si>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</si>
  <si>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</si>
  <si>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</si>
  <si>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</si>
  <si>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</si>
  <si>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</si>
  <si>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</si>
  <si>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</si>
  <si>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</si>
  <si>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</si>
  <si>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</si>
  <si>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</si>
  <si>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</si>
  <si>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</si>
  <si>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</si>
  <si>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</si>
  <si>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</si>
  <si>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</si>
  <si>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</si>
  <si>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</si>
  <si>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</si>
  <si>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</si>
  <si>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</si>
  <si>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</si>
  <si>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</si>
  <si>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</si>
  <si>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</si>
  <si>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</si>
  <si>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</si>
  <si>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</si>
  <si>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</si>
  <si>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</si>
  <si>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</si>
  <si>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</si>
  <si>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</si>
  <si>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</si>
  <si>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</si>
  <si>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</si>
  <si>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</si>
  <si>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</si>
  <si>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</si>
  <si>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</si>
  <si>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</si>
  <si>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</si>
  <si>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</si>
  <si>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</si>
  <si>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</si>
  <si>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</si>
  <si>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</si>
  <si>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</si>
  <si>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</si>
  <si>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</si>
  <si>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</si>
  <si>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</si>
  <si>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</si>
  <si>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</si>
  <si>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</si>
  <si>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</si>
  <si>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</si>
  <si>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</si>
  <si>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</si>
  <si>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</si>
  <si>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</si>
  <si>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</si>
  <si>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</si>
  <si>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</si>
  <si>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</si>
  <si>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</si>
  <si>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</si>
  <si>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</si>
  <si>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</si>
  <si>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</si>
  <si>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</si>
  <si>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</si>
  <si>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</si>
  <si>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</si>
  <si>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</si>
  <si>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</si>
  <si>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</si>
  <si>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</si>
  <si>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</si>
  <si>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</si>
  <si>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</si>
  <si>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</si>
  <si>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</si>
  <si>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</si>
  <si>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</si>
  <si>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</si>
  <si>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</si>
  <si>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</si>
  <si>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</si>
  <si>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</si>
  <si>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</si>
  <si>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</si>
  <si>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</si>
  <si>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</si>
  <si>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</si>
  <si>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</si>
  <si>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</si>
  <si>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</si>
  <si>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</si>
  <si>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</si>
  <si>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</si>
  <si>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</si>
  <si>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</si>
  <si>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</si>
  <si>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</si>
  <si>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</si>
  <si>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</si>
  <si>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</si>
  <si>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</si>
  <si>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</si>
  <si>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</si>
  <si>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</si>
  <si>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</si>
  <si>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</si>
  <si>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</si>
  <si>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</si>
  <si>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</si>
  <si>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</si>
  <si>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</si>
  <si>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</si>
  <si>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</si>
  <si>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</si>
  <si>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</si>
  <si>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</si>
  <si>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</si>
  <si>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</si>
  <si>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</si>
  <si>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</si>
  <si>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</si>
  <si>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</si>
  <si>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</si>
  <si>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</si>
  <si>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</si>
  <si>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</si>
  <si>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</si>
  <si>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</si>
  <si>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</si>
  <si>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</si>
  <si>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</si>
  <si>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</si>
  <si>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</si>
  <si>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</si>
  <si>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</si>
  <si>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</si>
  <si>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</si>
  <si>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</si>
  <si>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</si>
  <si>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</si>
  <si>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</si>
  <si>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</si>
  <si>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</si>
  <si>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</si>
  <si>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</si>
  <si>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</si>
  <si>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</si>
  <si>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</si>
  <si>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</si>
  <si>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</si>
  <si>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</si>
  <si>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</si>
  <si>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</si>
  <si>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</si>
  <si>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</si>
  <si>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</si>
  <si>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</si>
  <si>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</si>
  <si>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</si>
  <si>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</si>
  <si>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</si>
  <si>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</si>
  <si>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</si>
  <si>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</si>
  <si>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</si>
  <si>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</si>
  <si>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</si>
  <si>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</si>
  <si>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</si>
  <si>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</si>
  <si>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</si>
  <si>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</si>
  <si>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</si>
  <si>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</si>
  <si>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</si>
  <si>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</si>
  <si>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</si>
  <si>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</si>
  <si>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</si>
  <si>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</si>
  <si>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</si>
  <si>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</si>
  <si>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</si>
  <si>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</si>
  <si>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</si>
  <si>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</si>
  <si>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</si>
  <si>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</si>
  <si>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</si>
  <si>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</si>
  <si>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</si>
  <si>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</si>
  <si>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</si>
  <si>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</si>
  <si>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</si>
  <si>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</si>
  <si>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</si>
  <si>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</si>
  <si>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</si>
  <si>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</si>
  <si>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</si>
  <si>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</si>
  <si>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</si>
  <si>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</si>
  <si>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</si>
  <si>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</si>
  <si>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</si>
  <si>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</si>
  <si>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</si>
  <si>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</si>
  <si>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</si>
  <si>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</si>
  <si>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</si>
  <si>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</si>
  <si>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</si>
  <si>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</si>
  <si>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</si>
  <si>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</si>
  <si>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</si>
  <si>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</si>
  <si>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</si>
  <si>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</si>
  <si>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</si>
  <si>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</si>
  <si>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</si>
  <si>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</si>
  <si>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</si>
  <si>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</si>
  <si>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</si>
  <si>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</si>
  <si>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</si>
  <si>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</si>
  <si>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</si>
  <si>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</si>
  <si>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</si>
  <si>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</si>
  <si>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</si>
  <si>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</si>
  <si>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</si>
  <si>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</si>
  <si>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</si>
  <si>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</si>
  <si>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</si>
  <si>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</si>
  <si>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</si>
  <si>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</si>
  <si>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</si>
  <si>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</si>
  <si>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</si>
  <si>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</si>
  <si>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</si>
  <si>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</si>
  <si>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</si>
  <si>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</si>
  <si>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</si>
  <si>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</si>
  <si>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</si>
  <si>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</si>
  <si>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</si>
  <si>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</si>
  <si>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</si>
  <si>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</si>
  <si>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</si>
  <si>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</si>
  <si>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</si>
  <si>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</si>
  <si>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</si>
  <si>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</si>
  <si>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</si>
  <si>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</si>
  <si>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</si>
  <si>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</si>
  <si>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</si>
  <si>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</si>
  <si>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</si>
  <si>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</si>
  <si>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</si>
  <si>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</si>
  <si>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</si>
  <si>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</si>
  <si>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</si>
  <si>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</si>
  <si>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</si>
  <si>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</si>
  <si>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</si>
  <si>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</si>
  <si>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</si>
  <si>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</si>
  <si>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</si>
  <si>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</si>
  <si>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</si>
  <si>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</si>
  <si>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</si>
  <si>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</si>
  <si>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</si>
  <si>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</si>
  <si>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</si>
  <si>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</si>
  <si>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</si>
  <si>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</si>
  <si>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</si>
  <si>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</si>
  <si>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</si>
  <si>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</si>
  <si>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</si>
  <si>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</si>
  <si>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</si>
  <si>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</si>
  <si>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</si>
  <si>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</si>
  <si>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</si>
  <si>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</si>
  <si>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</si>
  <si>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</si>
  <si>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</si>
  <si>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</si>
  <si>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</si>
  <si>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</si>
  <si>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</si>
  <si>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</si>
  <si>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</si>
  <si>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</si>
  <si>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</si>
  <si>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</si>
  <si>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</si>
  <si>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</si>
  <si>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</si>
  <si>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</si>
  <si>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</si>
  <si>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</si>
  <si>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</si>
  <si>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</si>
  <si>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</si>
  <si>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</si>
  <si>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</si>
  <si>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</si>
  <si>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</si>
  <si>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</si>
  <si>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</si>
  <si>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</si>
  <si>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</si>
  <si>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</si>
  <si>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</si>
  <si>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</si>
  <si>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</si>
  <si>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</si>
  <si>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</si>
  <si>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</si>
  <si>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</si>
  <si>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</si>
  <si>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</si>
  <si>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</si>
  <si>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</si>
  <si>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</si>
  <si>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</si>
  <si>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</si>
  <si>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</si>
  <si>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</si>
  <si>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</si>
  <si>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</si>
  <si>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</si>
  <si>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</si>
  <si>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</si>
  <si>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</si>
  <si>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</si>
  <si>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</si>
  <si>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</si>
  <si>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</si>
  <si>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</si>
  <si>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</si>
  <si>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</si>
  <si>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</si>
  <si>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</si>
  <si>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</si>
  <si>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</si>
  <si>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</si>
  <si>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</si>
  <si>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</si>
  <si>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</si>
  <si>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</si>
  <si>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</si>
  <si>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</si>
  <si>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</si>
  <si>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</si>
  <si>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</si>
  <si>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</si>
  <si>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</si>
  <si>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</si>
  <si>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</si>
  <si>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</si>
  <si>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</si>
  <si>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</si>
  <si>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</si>
  <si>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</si>
  <si>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</si>
  <si>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</si>
  <si>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</si>
  <si>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</si>
  <si>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</si>
  <si>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</si>
  <si>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</si>
  <si>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</si>
  <si>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</si>
  <si>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</si>
  <si>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</si>
  <si>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</si>
  <si>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</si>
  <si>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</si>
  <si>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</si>
  <si>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</si>
  <si>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</si>
  <si>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</si>
  <si>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</si>
  <si>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</si>
  <si>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</si>
  <si>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</si>
  <si>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</si>
  <si>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</si>
  <si>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</si>
  <si>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</si>
  <si>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</si>
  <si>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</si>
  <si>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</si>
  <si>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</si>
  <si>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</si>
  <si>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</si>
  <si>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</si>
  <si>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</si>
  <si>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</si>
  <si>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</si>
  <si>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</si>
  <si>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</si>
  <si>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</si>
  <si>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</si>
  <si>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</si>
  <si>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</si>
  <si>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</si>
  <si>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</si>
  <si>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</si>
  <si>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</si>
  <si>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</si>
  <si>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</si>
  <si>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</si>
  <si>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</si>
  <si>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</si>
  <si>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</si>
  <si>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</si>
  <si>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</si>
  <si>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</si>
  <si>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</si>
  <si>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</si>
  <si>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</si>
  <si>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</si>
  <si>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</si>
  <si>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</si>
  <si>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</si>
  <si>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</si>
  <si>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</si>
  <si>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</si>
  <si>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</si>
  <si>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</si>
  <si>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</si>
  <si>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</si>
  <si>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</si>
  <si>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</si>
  <si>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</si>
  <si>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</si>
  <si>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</si>
  <si>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</si>
  <si>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</si>
  <si>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</si>
  <si>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</si>
  <si>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</si>
  <si>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</si>
  <si>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</si>
  <si>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</si>
  <si>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</si>
  <si>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</si>
  <si>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</si>
  <si>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</si>
  <si>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</si>
  <si>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</si>
  <si>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</si>
  <si>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</si>
  <si>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</si>
  <si>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</si>
  <si>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</si>
  <si>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</si>
  <si>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</si>
  <si>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</si>
  <si>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</si>
  <si>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</si>
  <si>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</si>
  <si>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</si>
  <si>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</si>
  <si>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</si>
  <si>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</si>
  <si>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</si>
  <si>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</si>
  <si>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</si>
  <si>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</si>
  <si>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</si>
  <si>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</si>
  <si>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</si>
  <si>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</si>
  <si>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</si>
  <si>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</si>
  <si>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</si>
  <si>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</si>
  <si>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</si>
  <si>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</si>
  <si>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</si>
  <si>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</si>
  <si>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</si>
  <si>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</si>
  <si>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</si>
  <si>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</si>
  <si>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</si>
  <si>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</si>
  <si>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</si>
  <si>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</si>
  <si>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</si>
  <si>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</si>
  <si>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</si>
  <si>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</si>
  <si>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</si>
  <si>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</si>
  <si>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</si>
  <si>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</si>
  <si>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</si>
  <si>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</si>
  <si>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</si>
  <si>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</si>
  <si>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</si>
  <si>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</si>
  <si>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</si>
  <si>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</si>
  <si>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</si>
  <si>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</si>
  <si>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</si>
  <si>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</si>
  <si>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</si>
  <si>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</si>
  <si>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</si>
  <si>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</si>
  <si>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</si>
  <si>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</si>
  <si>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</si>
  <si>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</si>
  <si>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</si>
  <si>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</si>
  <si>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</si>
  <si>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</si>
  <si>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</si>
  <si>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</si>
  <si>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</si>
  <si>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</si>
  <si>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</si>
  <si>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</si>
  <si>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</si>
  <si>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</si>
  <si>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</si>
  <si>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</si>
  <si>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</si>
  <si>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</si>
  <si>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</si>
  <si>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</si>
  <si>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</si>
  <si>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</si>
  <si>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</si>
  <si>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</si>
  <si>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</si>
  <si>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</si>
  <si>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</si>
  <si>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</si>
  <si>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</si>
  <si>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</si>
  <si>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</si>
  <si>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</si>
  <si>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</si>
  <si>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</si>
  <si>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</si>
  <si>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</si>
  <si>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</si>
  <si>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</si>
  <si>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</si>
  <si>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</si>
  <si>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</si>
  <si>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</si>
  <si>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</si>
  <si>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</si>
  <si>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</si>
  <si>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</si>
  <si>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</si>
  <si>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</si>
  <si>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</si>
  <si>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</si>
  <si>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</si>
  <si>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</si>
  <si>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</si>
  <si>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</si>
  <si>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</si>
  <si>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</si>
  <si>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</si>
  <si>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</si>
  <si>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</si>
  <si>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</si>
  <si>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</si>
  <si>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</si>
  <si>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</si>
  <si>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</si>
  <si>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</si>
  <si>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</si>
  <si>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</si>
  <si>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</si>
  <si>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</si>
  <si>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</si>
  <si>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</si>
  <si>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</si>
  <si>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</si>
  <si>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</si>
  <si>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</si>
  <si>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</si>
  <si>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</si>
  <si>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</si>
  <si>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</si>
  <si>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</si>
  <si>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</si>
  <si>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</si>
  <si>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</si>
  <si>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</si>
  <si>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</si>
  <si>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</si>
  <si>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</si>
  <si>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</si>
  <si>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</si>
  <si>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</si>
  <si>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</si>
  <si>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</si>
  <si>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</si>
  <si>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</si>
  <si>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</si>
  <si>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</si>
  <si>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</si>
  <si>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</si>
  <si>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</si>
  <si>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</si>
  <si>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</si>
  <si>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</si>
  <si>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</si>
  <si>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</si>
  <si>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</si>
  <si>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</si>
  <si>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</si>
  <si>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</si>
  <si>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</si>
  <si>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</si>
  <si>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</si>
  <si>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</si>
  <si>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</si>
  <si>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</si>
  <si>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</si>
  <si>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</si>
  <si>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</si>
  <si>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</si>
  <si>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</si>
  <si>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</si>
  <si>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</si>
  <si>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</si>
  <si>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</si>
  <si>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</si>
  <si>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</si>
  <si>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</si>
  <si>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</si>
  <si>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</si>
  <si>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</si>
  <si>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</si>
  <si>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</si>
  <si>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</si>
  <si>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</si>
  <si>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</si>
  <si>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</si>
  <si>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</si>
  <si>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</si>
  <si>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</si>
  <si>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</si>
  <si>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</si>
  <si>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</si>
  <si>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</si>
  <si>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</si>
  <si>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</si>
  <si>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</si>
  <si>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</si>
  <si>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</si>
  <si>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</si>
  <si>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</si>
  <si>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</si>
  <si>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</si>
  <si>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</si>
  <si>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</si>
  <si>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</si>
  <si>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</si>
  <si>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</si>
  <si>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</si>
  <si>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</si>
  <si>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</si>
  <si>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</si>
  <si>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</si>
  <si>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</si>
  <si>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</si>
  <si>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</si>
  <si>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</si>
  <si>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</si>
  <si>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</si>
  <si>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</si>
  <si>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</si>
  <si>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</si>
  <si>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</si>
  <si>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</si>
  <si>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</si>
  <si>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</si>
  <si>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</si>
  <si>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</si>
  <si>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</si>
  <si>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</si>
  <si>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</si>
  <si>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</si>
  <si>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</si>
  <si>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</si>
  <si>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</si>
  <si>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</si>
  <si>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</si>
  <si>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</si>
  <si>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</si>
  <si>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</si>
  <si>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</si>
  <si>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</si>
  <si>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</si>
  <si>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</si>
  <si>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</si>
  <si>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</si>
  <si>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</si>
  <si>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</si>
  <si>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</si>
  <si>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</si>
  <si>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</si>
  <si>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</si>
  <si>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</si>
  <si>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</si>
  <si>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</si>
  <si>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</si>
  <si>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</si>
  <si>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</si>
  <si>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</si>
  <si>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</si>
  <si>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</si>
  <si>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</si>
  <si>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</si>
  <si>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</si>
  <si>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</si>
  <si>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</si>
  <si>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</si>
  <si>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</si>
  <si>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</si>
  <si>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</si>
  <si>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</si>
  <si>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</si>
  <si>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</si>
  <si>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</si>
  <si>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</si>
  <si>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</si>
  <si>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</si>
  <si>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</si>
  <si>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</si>
  <si>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</si>
  <si>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</si>
  <si>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</si>
  <si>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</si>
  <si>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</si>
  <si>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</si>
  <si>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</si>
  <si>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</si>
  <si>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</si>
  <si>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</si>
  <si>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</si>
  <si>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</si>
  <si>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</si>
  <si>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</si>
  <si>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</si>
  <si>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</si>
  <si>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</si>
  <si>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</si>
  <si>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</si>
  <si>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</si>
  <si>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</si>
  <si>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</si>
  <si>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</si>
  <si>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</si>
  <si>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</si>
  <si>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</si>
  <si>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</si>
  <si>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</si>
  <si>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</si>
  <si>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</si>
  <si>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</si>
  <si>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</si>
  <si>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</si>
  <si>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</si>
  <si>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</si>
  <si>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</si>
  <si>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</si>
  <si>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</si>
  <si>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</si>
  <si>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</si>
  <si>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</si>
  <si>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</si>
  <si>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</si>
  <si>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</si>
  <si>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</si>
  <si>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</si>
  <si>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</si>
  <si>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</si>
  <si>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</si>
  <si>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</si>
  <si>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</si>
  <si>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</si>
  <si>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</si>
  <si>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</si>
  <si>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</si>
  <si>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</si>
  <si>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</si>
  <si>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</si>
  <si>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</si>
  <si>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</si>
  <si>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</si>
  <si>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</si>
  <si>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</si>
  <si>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</si>
  <si>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</si>
  <si>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</si>
  <si>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</si>
  <si>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</si>
  <si>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</si>
  <si>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</si>
  <si>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</si>
  <si>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</si>
  <si>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</si>
  <si>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</si>
  <si>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</si>
  <si>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</si>
  <si>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</si>
  <si>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</si>
  <si>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</si>
  <si>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</si>
  <si>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</si>
  <si>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</si>
  <si>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</si>
  <si>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</si>
  <si>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</si>
  <si>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</si>
  <si>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</si>
  <si>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</si>
  <si>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</si>
  <si>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</si>
  <si>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</si>
  <si>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</si>
  <si>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</si>
  <si>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</si>
  <si>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</si>
  <si>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</si>
  <si>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</si>
  <si>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</si>
  <si>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</si>
  <si>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</si>
  <si>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</si>
  <si>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</si>
  <si>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</si>
  <si>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</si>
  <si>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</si>
  <si>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</si>
  <si>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</si>
  <si>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</si>
  <si>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</si>
  <si>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</si>
  <si>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</si>
  <si>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</si>
  <si>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</si>
  <si>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</si>
  <si>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</si>
  <si>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</si>
  <si>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</si>
  <si>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</si>
  <si>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</si>
  <si>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</si>
  <si>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</si>
  <si>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</si>
  <si>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</si>
  <si>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</si>
  <si>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</si>
  <si>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</si>
  <si>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</si>
  <si>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</si>
  <si>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</si>
  <si>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</si>
  <si>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</si>
  <si>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</si>
  <si>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</si>
  <si>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</si>
  <si>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</si>
  <si>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</si>
  <si>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</si>
  <si>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</si>
  <si>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</si>
  <si>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</si>
  <si>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</si>
  <si>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</si>
  <si>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</si>
  <si>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</si>
  <si>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</si>
  <si>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</si>
  <si>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</si>
  <si>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</si>
  <si>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</si>
  <si>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</si>
  <si>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</si>
  <si>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</si>
  <si>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</si>
  <si>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</si>
  <si>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</si>
  <si>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</si>
  <si>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</si>
  <si>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</si>
  <si>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</si>
  <si>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</si>
  <si>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</si>
  <si>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</si>
  <si>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</si>
  <si>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</si>
  <si>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</si>
  <si>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</si>
  <si>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</si>
  <si>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</si>
  <si>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</si>
  <si>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</si>
  <si>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</si>
  <si>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</si>
  <si>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</si>
  <si>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</si>
  <si>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</si>
  <si>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</si>
  <si>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</si>
  <si>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</si>
  <si>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</si>
  <si>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</si>
  <si>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</si>
  <si>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</si>
  <si>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</si>
  <si>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</si>
  <si>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</si>
  <si>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</si>
  <si>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</si>
  <si>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</si>
  <si>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</si>
  <si>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</si>
  <si>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</si>
  <si>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</si>
  <si>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</si>
  <si>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</si>
  <si>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</si>
  <si>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</si>
  <si>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</si>
  <si>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</si>
  <si>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</si>
  <si>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</si>
  <si>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</si>
  <si>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</si>
  <si>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</si>
  <si>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</si>
  <si>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</si>
  <si>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</si>
  <si>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</si>
  <si>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</si>
  <si>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</si>
  <si>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</si>
  <si>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</si>
  <si>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</si>
  <si>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</si>
  <si>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</si>
  <si>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</si>
  <si>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</si>
  <si>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</si>
  <si>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</si>
  <si>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</si>
  <si>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</si>
  <si>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</si>
  <si>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</si>
  <si>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</si>
  <si>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</si>
  <si>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</si>
  <si>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</si>
  <si>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</si>
  <si>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</si>
  <si>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</si>
  <si>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</si>
  <si>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</si>
  <si>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</si>
  <si>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</si>
  <si>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</si>
  <si>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</si>
  <si>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</si>
  <si>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</si>
  <si>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</si>
  <si>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</si>
  <si>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</si>
  <si>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</si>
  <si>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</si>
  <si>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</si>
  <si>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</si>
  <si>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</si>
  <si>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</si>
  <si>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</si>
  <si>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</si>
  <si>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</si>
  <si>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</si>
  <si>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</si>
  <si>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</si>
  <si>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</si>
  <si>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</si>
  <si>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</si>
  <si>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</si>
  <si>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</si>
  <si>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</si>
  <si>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</si>
  <si>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</si>
  <si>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</si>
  <si>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</si>
  <si>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</si>
  <si>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</si>
  <si>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</si>
  <si>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</si>
  <si>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</si>
  <si>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</si>
  <si>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</si>
  <si>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</si>
  <si>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</si>
  <si>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</si>
  <si>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</si>
  <si>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</si>
  <si>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</si>
  <si>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</si>
  <si>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</si>
  <si>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</si>
  <si>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</si>
  <si>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</si>
  <si>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</si>
  <si>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</si>
  <si>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</si>
  <si>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</si>
  <si>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</si>
  <si>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</si>
  <si>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</si>
  <si>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</si>
  <si>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</si>
  <si>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</si>
  <si>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</si>
  <si>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</si>
  <si>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</si>
  <si>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</si>
  <si>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</si>
  <si>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</si>
  <si>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</si>
  <si>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</si>
  <si>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</si>
  <si>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</si>
  <si>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</si>
  <si>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</si>
  <si>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</si>
  <si>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</si>
  <si>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</si>
  <si>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</si>
  <si>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</si>
  <si>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</si>
  <si>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</si>
  <si>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</si>
  <si>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</si>
  <si>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</si>
  <si>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</si>
  <si>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</si>
  <si>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</si>
  <si>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</si>
  <si>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</si>
  <si>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</si>
  <si>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</si>
  <si>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</si>
  <si>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</si>
  <si>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</si>
  <si>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</si>
  <si>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</si>
  <si>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</si>
  <si>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</si>
  <si>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</si>
  <si>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</si>
  <si>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</si>
  <si>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</si>
  <si>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</si>
  <si>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</si>
  <si>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</si>
  <si>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</si>
  <si>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</si>
  <si>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</si>
  <si>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</si>
  <si>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</si>
  <si>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</si>
  <si>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</si>
  <si>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</si>
  <si>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</si>
  <si>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</si>
  <si>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</si>
  <si>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</si>
  <si>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</si>
  <si>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</si>
  <si>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</si>
  <si>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</si>
  <si>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</si>
  <si>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</si>
  <si>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</si>
  <si>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</si>
  <si>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</si>
  <si>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</si>
  <si>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</si>
  <si>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</si>
  <si>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</si>
  <si>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</si>
  <si>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</si>
  <si>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</si>
  <si>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</si>
  <si>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</si>
  <si>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</si>
  <si>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</si>
  <si>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</si>
  <si>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</si>
  <si>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</si>
  <si>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</si>
  <si>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</si>
  <si>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</si>
  <si>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</si>
  <si>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</si>
  <si>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</si>
  <si>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</si>
  <si>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</si>
  <si>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</si>
  <si>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</si>
  <si>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</si>
  <si>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</si>
  <si>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</si>
  <si>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</si>
  <si>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</si>
  <si>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</si>
  <si>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</si>
  <si>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</si>
  <si>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</si>
  <si>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</si>
  <si>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</si>
  <si>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</si>
  <si>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</si>
  <si>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</si>
  <si>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</si>
  <si>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</si>
  <si>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</si>
  <si>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</si>
  <si>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</si>
  <si>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</si>
  <si>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</si>
  <si>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</si>
  <si>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</si>
  <si>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</si>
  <si>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</si>
  <si>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</si>
  <si>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</si>
  <si>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</si>
  <si>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</si>
  <si>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</si>
  <si>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</si>
  <si>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</si>
  <si>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</si>
  <si>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</si>
  <si>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</si>
  <si>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</si>
  <si>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</si>
  <si>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</si>
  <si>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</si>
  <si>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</si>
  <si>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</si>
  <si>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</si>
  <si>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</si>
  <si>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</si>
  <si>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</si>
  <si>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</si>
  <si>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</si>
  <si>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</si>
  <si>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</si>
  <si>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</si>
  <si>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</si>
  <si>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</si>
  <si>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</si>
  <si>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</si>
  <si>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</si>
  <si>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</si>
  <si>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</si>
  <si>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</si>
  <si>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</si>
  <si>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</si>
  <si>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</si>
  <si>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</si>
  <si>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</si>
  <si>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</si>
  <si>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</si>
  <si>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</si>
  <si>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</si>
  <si>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</si>
  <si>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</si>
  <si>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</si>
  <si>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</si>
  <si>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</si>
  <si>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</si>
  <si>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</si>
  <si>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</si>
  <si>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</si>
  <si>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</si>
  <si>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</si>
  <si>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</si>
  <si>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</si>
  <si>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</si>
  <si>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</si>
  <si>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</si>
  <si>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</si>
  <si>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</si>
  <si>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</si>
  <si>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</si>
  <si>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</si>
  <si>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</si>
  <si>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</si>
  <si>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</si>
  <si>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</si>
  <si>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</si>
  <si>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</si>
  <si>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</si>
  <si>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</si>
  <si>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</si>
  <si>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</si>
  <si>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</si>
  <si>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</si>
  <si>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</si>
  <si>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</si>
  <si>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</si>
  <si>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</si>
  <si>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</si>
  <si>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</si>
  <si>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</si>
  <si>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</si>
  <si>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</si>
  <si>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</si>
  <si>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</si>
  <si>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</si>
  <si>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</si>
  <si>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</si>
  <si>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</si>
  <si>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</si>
  <si>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</si>
  <si>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</si>
  <si>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</si>
  <si>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</si>
  <si>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</si>
  <si>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</si>
  <si>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</si>
  <si>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</si>
  <si>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</si>
  <si>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</si>
  <si>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</si>
  <si>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</si>
  <si>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</si>
  <si>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</si>
  <si>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</si>
  <si>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</si>
  <si>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</si>
  <si>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</si>
  <si>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</si>
  <si>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</si>
  <si>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</si>
  <si>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</si>
  <si>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</si>
  <si>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</si>
  <si>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</si>
  <si>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</si>
  <si>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</si>
  <si>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</si>
  <si>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</si>
  <si>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</si>
  <si>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</si>
  <si>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</si>
  <si>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</si>
  <si>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</si>
  <si>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</si>
  <si>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</si>
  <si>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</si>
  <si>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</si>
  <si>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</si>
  <si>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</si>
  <si>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</si>
  <si>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</si>
  <si>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</si>
  <si>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</si>
  <si>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</si>
  <si>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</si>
  <si>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</si>
  <si>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</si>
  <si>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</si>
  <si>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</si>
  <si>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</si>
  <si>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</si>
  <si>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</si>
  <si>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</si>
  <si>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</si>
  <si>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</si>
  <si>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</si>
  <si>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</si>
  <si>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</si>
  <si>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</si>
  <si>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</si>
  <si>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</si>
  <si>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</si>
  <si>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</si>
  <si>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</si>
  <si>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</si>
  <si>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</si>
  <si>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</si>
  <si>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</si>
  <si>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</si>
  <si>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</si>
  <si>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</si>
  <si>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</si>
  <si>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</si>
  <si>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</si>
  <si>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</si>
  <si>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</si>
  <si>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</si>
  <si>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</si>
  <si>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</si>
  <si>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</si>
  <si>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</si>
  <si>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</si>
  <si>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</si>
  <si>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</si>
  <si>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</si>
  <si>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</si>
  <si>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</si>
  <si>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</si>
  <si>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</si>
  <si>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</si>
  <si>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</si>
  <si>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</si>
  <si>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</si>
  <si>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</si>
  <si>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</si>
  <si>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</si>
  <si>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</si>
  <si>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</si>
  <si>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</si>
  <si>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</si>
  <si>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</si>
  <si>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</si>
  <si>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</si>
  <si>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</si>
  <si>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</si>
  <si>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</si>
  <si>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</si>
  <si>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</si>
  <si>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</si>
  <si>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</si>
  <si>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</si>
  <si>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</si>
  <si>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</si>
  <si>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</si>
  <si>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</si>
  <si>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</si>
  <si>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</si>
  <si>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</si>
  <si>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</si>
  <si>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</si>
  <si>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</si>
  <si>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</si>
  <si>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</si>
  <si>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</si>
  <si>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</si>
  <si>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</si>
  <si>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</si>
  <si>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</si>
  <si>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</si>
  <si>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</si>
  <si>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</si>
  <si>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</si>
  <si>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</si>
  <si>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</si>
  <si>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</si>
  <si>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</si>
  <si>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</si>
  <si>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</si>
  <si>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</si>
  <si>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</si>
  <si>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</si>
  <si>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</si>
  <si>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</si>
  <si>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</si>
  <si>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</si>
  <si>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</si>
  <si>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</si>
  <si>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</si>
  <si>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</si>
  <si>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</si>
  <si>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</si>
  <si>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</si>
  <si>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</si>
  <si>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</si>
  <si>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</si>
  <si>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</si>
  <si>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</si>
  <si>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</si>
  <si>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</si>
  <si>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</si>
  <si>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</si>
  <si>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</si>
  <si>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</si>
  <si>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</si>
  <si>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</si>
  <si>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</si>
  <si>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</si>
  <si>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</si>
  <si>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</si>
  <si>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</si>
  <si>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</si>
  <si>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</si>
  <si>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</si>
  <si>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</si>
  <si>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</si>
  <si>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</si>
  <si>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</si>
  <si>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</si>
  <si>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</si>
  <si>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</si>
  <si>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</si>
  <si>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</si>
  <si>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</si>
  <si>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</si>
  <si>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</si>
  <si>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</si>
  <si>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</si>
  <si>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</si>
  <si>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</si>
  <si>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</si>
  <si>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</si>
  <si>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</si>
  <si>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</si>
  <si>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</si>
  <si>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</si>
  <si>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</si>
  <si>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</si>
  <si>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</si>
  <si>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</si>
  <si>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</si>
  <si>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</si>
  <si>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</si>
  <si>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</si>
  <si>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</si>
  <si>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</si>
  <si>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</si>
  <si>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</si>
  <si>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</si>
  <si>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</si>
  <si>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</si>
  <si>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</si>
  <si>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</si>
  <si>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</si>
  <si>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</si>
  <si>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</si>
  <si>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</si>
  <si>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</si>
  <si>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</si>
  <si>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</si>
  <si>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</si>
  <si>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</si>
  <si>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</si>
  <si>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</si>
  <si>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</si>
  <si>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</si>
  <si>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</si>
  <si>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</si>
  <si>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</si>
  <si>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</si>
  <si>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</si>
  <si>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</si>
  <si>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</si>
  <si>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</si>
  <si>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</si>
  <si>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</si>
  <si>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</si>
  <si>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</si>
  <si>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</si>
  <si>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</si>
  <si>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</si>
  <si>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</si>
  <si>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</si>
  <si>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</si>
  <si>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</si>
  <si>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</si>
  <si>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</si>
  <si>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</si>
  <si>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</si>
  <si>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</si>
  <si>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</si>
  <si>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</si>
  <si>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</si>
  <si>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</si>
  <si>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</si>
  <si>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</si>
  <si>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</si>
  <si>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</si>
  <si>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</si>
  <si>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</si>
  <si>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</si>
  <si>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</si>
  <si>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</si>
  <si>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</si>
  <si>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</si>
  <si>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</si>
  <si>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</si>
  <si>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</si>
  <si>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</si>
  <si>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</si>
  <si>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</si>
  <si>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</si>
  <si>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</si>
  <si>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</si>
  <si>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</si>
  <si>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</si>
  <si>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</si>
  <si>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</si>
  <si>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</si>
  <si>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</si>
  <si>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</si>
  <si>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</si>
  <si>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</si>
  <si>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</si>
  <si>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</si>
  <si>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</si>
  <si>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</si>
  <si>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</si>
  <si>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</si>
  <si>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</si>
  <si>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</si>
  <si>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</si>
  <si>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</si>
  <si>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</si>
  <si>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</si>
  <si>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</si>
  <si>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</si>
  <si>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</si>
  <si>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</si>
  <si>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</si>
  <si>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</si>
  <si>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</si>
  <si>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</si>
  <si>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</si>
  <si>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</si>
  <si>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</si>
  <si>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</si>
  <si>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</si>
  <si>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</si>
  <si>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</si>
  <si>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</si>
  <si>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</si>
  <si>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</si>
  <si>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</si>
  <si>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</si>
  <si>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</si>
  <si>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</si>
  <si>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</si>
  <si>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</si>
  <si>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</si>
  <si>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</si>
  <si>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</si>
  <si>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</si>
  <si>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</si>
  <si>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</si>
  <si>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</si>
  <si>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</si>
  <si>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</si>
  <si>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</si>
  <si>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</si>
  <si>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</si>
  <si>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</si>
  <si>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</si>
  <si>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</si>
  <si>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</si>
  <si>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</si>
  <si>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</si>
  <si>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</si>
  <si>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</si>
  <si>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</si>
  <si>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</si>
  <si>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</si>
  <si>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</si>
  <si>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</si>
  <si>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</si>
  <si>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</si>
  <si>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</si>
  <si>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</si>
  <si>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</si>
  <si>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</si>
  <si>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</si>
  <si>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</si>
  <si>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</si>
  <si>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</si>
  <si>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</si>
  <si>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</si>
  <si>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</si>
  <si>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</si>
  <si>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</si>
  <si>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</si>
  <si>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</si>
  <si>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</si>
  <si>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</si>
  <si>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</si>
  <si>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</si>
  <si>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</si>
  <si>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</si>
  <si>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</si>
  <si>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</si>
  <si>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</si>
  <si>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</si>
  <si>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</si>
  <si>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</si>
  <si>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</si>
  <si>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</si>
  <si>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</si>
  <si>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</si>
  <si>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</si>
  <si>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</si>
  <si>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</si>
  <si>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</si>
  <si>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</si>
  <si>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</si>
  <si>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</si>
  <si>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</si>
  <si>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</si>
  <si>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</si>
  <si>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</si>
  <si>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</si>
  <si>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</si>
  <si>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</si>
  <si>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</si>
  <si>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</si>
  <si>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</si>
  <si>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</si>
  <si>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</si>
  <si>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</si>
  <si>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</si>
  <si>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</si>
  <si>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</si>
  <si>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</si>
  <si>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</si>
  <si>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</si>
  <si>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</si>
  <si>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</si>
  <si>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</si>
  <si>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</si>
  <si>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</si>
  <si>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</si>
  <si>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</si>
  <si>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</si>
  <si>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</si>
  <si>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</si>
  <si>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</si>
  <si>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</si>
  <si>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</si>
  <si>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</si>
  <si>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</si>
  <si>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</si>
  <si>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</si>
  <si>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</si>
  <si>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</si>
  <si>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</si>
  <si>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</si>
  <si>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</si>
  <si>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</si>
  <si>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</si>
  <si>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</si>
  <si>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</si>
  <si>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</si>
  <si>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</si>
  <si>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</si>
  <si>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</si>
  <si>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</si>
  <si>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</si>
  <si>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</si>
  <si>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</si>
  <si>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</si>
  <si>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</si>
  <si>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</si>
  <si>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</si>
  <si>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</si>
  <si>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</si>
  <si>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</si>
  <si>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</si>
  <si>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</si>
  <si>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</si>
  <si>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</si>
  <si>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</si>
  <si>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</si>
  <si>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</si>
  <si>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</si>
  <si>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</si>
  <si>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</si>
  <si>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</si>
  <si>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</si>
  <si>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</si>
  <si>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</si>
  <si>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</si>
  <si>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</si>
  <si>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</si>
  <si>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</si>
  <si>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</si>
  <si>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</si>
  <si>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</si>
  <si>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</si>
  <si>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</si>
  <si>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</si>
  <si>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</si>
  <si>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</si>
  <si>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</si>
  <si>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</si>
  <si>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</si>
  <si>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</si>
  <si>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</si>
  <si>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</si>
  <si>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</si>
  <si>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</si>
  <si>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</si>
  <si>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</si>
  <si>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</si>
  <si>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</si>
  <si>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</si>
  <si>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</si>
  <si>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</si>
  <si>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</si>
  <si>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</si>
  <si>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</si>
  <si>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</si>
  <si>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</si>
  <si>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</si>
  <si>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</si>
  <si>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</si>
  <si>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</si>
  <si>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</si>
  <si>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</si>
  <si>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</si>
  <si>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</si>
  <si>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</si>
  <si>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</si>
  <si>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</si>
  <si>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</si>
  <si>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</si>
  <si>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</si>
  <si>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</si>
  <si>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</si>
  <si>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</si>
  <si>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</si>
  <si>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</si>
  <si>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</si>
  <si>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</si>
  <si>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</si>
  <si>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</si>
  <si>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</si>
  <si>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</si>
  <si>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</si>
  <si>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</si>
  <si>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</si>
  <si>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</si>
  <si>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</si>
  <si>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</si>
  <si>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</si>
  <si>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</si>
  <si>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</si>
  <si>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</si>
  <si>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</si>
  <si>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</si>
  <si>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</si>
  <si>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</si>
  <si>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</si>
  <si>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</si>
  <si>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</si>
  <si>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</si>
  <si>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</si>
  <si>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</si>
  <si>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</si>
  <si>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</si>
  <si>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</si>
  <si>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</si>
  <si>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</si>
  <si>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</si>
  <si>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</si>
  <si>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</si>
  <si>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</si>
  <si>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</si>
  <si>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</si>
  <si>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</si>
  <si>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</si>
  <si>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</si>
  <si>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</si>
  <si>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</si>
  <si>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</si>
  <si>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</si>
  <si>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</si>
  <si>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</si>
  <si>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</si>
  <si>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</si>
  <si>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</si>
  <si>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</si>
  <si>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</si>
  <si>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</si>
  <si>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</si>
  <si>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</si>
  <si>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</si>
  <si>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</si>
  <si>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</si>
  <si>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</si>
  <si>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</si>
  <si>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</si>
  <si>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</si>
  <si>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</si>
  <si>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</si>
  <si>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</si>
  <si>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</si>
  <si>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</si>
  <si>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</si>
  <si>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</si>
  <si>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</si>
  <si>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</si>
  <si>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</si>
  <si>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</si>
  <si>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</si>
  <si>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</si>
  <si>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</si>
  <si>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</si>
  <si>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</si>
  <si>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</si>
  <si>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</si>
  <si>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</si>
  <si>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</si>
  <si>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</si>
  <si>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</si>
  <si>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</si>
  <si>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</si>
  <si>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</si>
  <si>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</si>
  <si>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</si>
  <si>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</si>
  <si>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</si>
  <si>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</si>
  <si>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</si>
  <si>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</si>
  <si>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</si>
  <si>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</si>
  <si>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</si>
  <si>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</si>
  <si>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</si>
  <si>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</si>
  <si>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</si>
  <si>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</si>
  <si>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</si>
  <si>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</si>
  <si>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</si>
  <si>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</si>
  <si>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</si>
  <si>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</si>
  <si>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</si>
  <si>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</si>
  <si>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</si>
  <si>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</si>
  <si>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</si>
  <si>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</si>
  <si>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</si>
  <si>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</si>
  <si>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</si>
  <si>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</si>
  <si>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</si>
  <si>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</si>
  <si>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</si>
  <si>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</si>
  <si>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</si>
  <si>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</si>
  <si>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</si>
  <si>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</si>
  <si>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</si>
  <si>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</si>
  <si>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</si>
  <si>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</si>
  <si>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</si>
  <si>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</si>
  <si>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</si>
  <si>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</si>
  <si>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</si>
  <si>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</si>
  <si>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</si>
  <si>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</si>
  <si>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</si>
  <si>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</si>
  <si>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</si>
  <si>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</si>
  <si>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</si>
  <si>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</si>
  <si>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</si>
  <si>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</si>
  <si>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</si>
  <si>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</si>
  <si>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</si>
  <si>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</si>
  <si>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</si>
  <si>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</si>
  <si>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</si>
  <si>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</si>
  <si>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</si>
  <si>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</si>
  <si>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</si>
  <si>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</si>
  <si>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</si>
  <si>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</si>
  <si>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</si>
  <si>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</si>
  <si>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</si>
  <si>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</si>
  <si>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</si>
  <si>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</si>
  <si>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</si>
  <si>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</si>
  <si>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</si>
  <si>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</si>
  <si>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</si>
  <si>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</si>
  <si>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</si>
  <si>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</si>
  <si>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</si>
  <si>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</si>
  <si>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</si>
  <si>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</si>
  <si>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</si>
  <si>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</si>
  <si>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</si>
  <si>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</si>
  <si>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</si>
  <si>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</si>
  <si>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</si>
  <si>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</si>
  <si>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</si>
  <si>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</si>
  <si>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</si>
  <si>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</si>
  <si>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</si>
  <si>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</si>
  <si>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</si>
  <si>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</si>
  <si>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</si>
  <si>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</si>
  <si>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</si>
  <si>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</si>
  <si>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</si>
  <si>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</si>
  <si>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</si>
  <si>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</si>
  <si>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</si>
  <si>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</si>
  <si>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</si>
  <si>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</si>
  <si>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</si>
  <si>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</si>
  <si>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</si>
  <si>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</si>
  <si>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</si>
  <si>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</si>
  <si>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</si>
  <si>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</si>
  <si>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</si>
  <si>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</si>
  <si>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</si>
  <si>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</si>
  <si>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</si>
  <si>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</si>
  <si>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</si>
  <si>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</si>
  <si>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</si>
  <si>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</si>
  <si>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</si>
  <si>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</si>
  <si>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</si>
  <si>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</si>
  <si>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</si>
  <si>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</si>
  <si>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</si>
  <si>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</si>
  <si>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</si>
  <si>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</si>
  <si>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</si>
  <si>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</si>
  <si>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</si>
  <si>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</si>
  <si>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</si>
  <si>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</si>
  <si>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</si>
  <si>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</si>
  <si>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</si>
  <si>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</si>
  <si>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</si>
  <si>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</si>
  <si>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</si>
  <si>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</si>
  <si>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</si>
  <si>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</si>
  <si>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</si>
  <si>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</si>
  <si>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</si>
  <si>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</si>
  <si>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</si>
  <si>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</si>
  <si>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</si>
  <si>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</si>
  <si>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</si>
  <si>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</si>
  <si>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</si>
  <si>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</si>
  <si>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</si>
  <si>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</si>
  <si>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</si>
  <si>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</si>
  <si>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</si>
  <si>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</si>
  <si>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</si>
  <si>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</si>
  <si>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</si>
  <si>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</si>
  <si>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</si>
  <si>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</si>
  <si>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</si>
  <si>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</si>
  <si>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</si>
  <si>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</si>
  <si>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</si>
  <si>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</si>
  <si>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</si>
  <si>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</si>
  <si>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</si>
  <si>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</si>
  <si>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</si>
  <si>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</si>
  <si>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</si>
  <si>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</si>
  <si>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</si>
  <si>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</si>
  <si>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</si>
  <si>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</si>
  <si>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</si>
  <si>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</si>
  <si>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</si>
  <si>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</si>
  <si>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</si>
  <si>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</si>
  <si>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</si>
  <si>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</si>
  <si>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</si>
  <si>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</si>
  <si>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</si>
  <si>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</si>
  <si>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</si>
  <si>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</si>
  <si>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</si>
  <si>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</si>
  <si>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</si>
  <si>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</si>
  <si>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</si>
  <si>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</si>
  <si>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</si>
  <si>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</si>
  <si>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</si>
  <si>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</si>
  <si>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</si>
  <si>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</si>
  <si>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</si>
  <si>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</si>
  <si>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</si>
  <si>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</si>
  <si>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</si>
  <si>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</si>
  <si>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</si>
  <si>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</si>
  <si>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</si>
  <si>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</si>
  <si>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</si>
  <si>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</si>
  <si>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</si>
  <si>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</si>
  <si>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</si>
  <si>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</si>
  <si>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</si>
  <si>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</si>
  <si>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</si>
  <si>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</si>
  <si>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</si>
  <si>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</si>
  <si>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</si>
  <si>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</si>
  <si>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</si>
  <si>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</si>
  <si>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</si>
  <si>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</si>
  <si>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</si>
  <si>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</si>
  <si>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</si>
  <si>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</si>
  <si>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</si>
  <si>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</si>
  <si>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</si>
  <si>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</si>
  <si>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</si>
  <si>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</si>
  <si>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</si>
  <si>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</si>
  <si>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</si>
  <si>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</si>
  <si>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</si>
  <si>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</si>
  <si>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</si>
  <si>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</si>
  <si>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</si>
  <si>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</si>
  <si>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</si>
  <si>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</si>
  <si>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</si>
  <si>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</si>
  <si>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</si>
  <si>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</si>
  <si>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</si>
  <si>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</si>
  <si>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</si>
  <si>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</si>
  <si>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</si>
  <si>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</si>
  <si>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</si>
  <si>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</si>
  <si>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</si>
  <si>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</si>
  <si>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</si>
  <si>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</si>
  <si>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</si>
  <si>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</si>
  <si>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</si>
  <si>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</si>
  <si>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</si>
  <si>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</si>
  <si>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</si>
  <si>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</si>
  <si>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</si>
  <si>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</si>
  <si>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</si>
  <si>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</si>
  <si>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</si>
  <si>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</si>
  <si>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</si>
  <si>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</si>
  <si>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</si>
  <si>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</si>
  <si>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</si>
  <si>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</si>
  <si>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</si>
  <si>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</si>
  <si>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</si>
  <si>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</si>
  <si>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</si>
  <si>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</si>
  <si>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</si>
  <si>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</si>
  <si>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</si>
  <si>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</si>
  <si>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</si>
  <si>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</si>
  <si>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</si>
  <si>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</si>
  <si>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</si>
  <si>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</si>
  <si>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</si>
  <si>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</si>
  <si>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</si>
  <si>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</si>
  <si>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</si>
  <si>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</si>
  <si>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</si>
  <si>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</si>
  <si>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</si>
  <si>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</si>
  <si>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</si>
  <si>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</si>
  <si>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</si>
  <si>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</si>
  <si>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</si>
  <si>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</si>
  <si>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</si>
  <si>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</si>
  <si>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</si>
  <si>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</si>
  <si>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</si>
  <si>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</si>
  <si>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</si>
  <si>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</si>
  <si>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</si>
  <si>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</si>
  <si>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</si>
  <si>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</si>
  <si>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</si>
  <si>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</si>
  <si>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</si>
  <si>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</si>
  <si>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</si>
  <si>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</si>
  <si>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</si>
  <si>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</si>
  <si>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</si>
  <si>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</si>
  <si>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</si>
  <si>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</si>
  <si>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</si>
  <si>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</si>
  <si>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</si>
  <si>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</si>
  <si>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</si>
  <si>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</si>
  <si>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</si>
  <si>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</si>
  <si>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</si>
  <si>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</si>
  <si>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</si>
  <si>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</si>
  <si>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</si>
  <si>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</si>
  <si>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</si>
  <si>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</si>
  <si>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</si>
  <si>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</si>
  <si>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</si>
  <si>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</si>
  <si>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</si>
  <si>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</si>
  <si>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</si>
  <si>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</si>
  <si>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</si>
  <si>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</si>
  <si>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</si>
  <si>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</si>
  <si>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</si>
  <si>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</si>
  <si>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</si>
  <si>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</si>
  <si>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</si>
  <si>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</si>
  <si>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</si>
  <si>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</si>
  <si>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</si>
  <si>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</si>
  <si>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</si>
  <si>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</si>
  <si>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</si>
  <si>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</si>
  <si>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</si>
  <si>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</si>
  <si>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</si>
  <si>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</si>
  <si>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</si>
  <si>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</si>
  <si>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</si>
  <si>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</si>
  <si>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</si>
  <si>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</si>
  <si>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</si>
  <si>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</si>
  <si>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</si>
  <si>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</si>
  <si>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</si>
  <si>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</si>
  <si>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</si>
  <si>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</si>
  <si>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</si>
  <si>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</si>
  <si>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</si>
  <si>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</si>
  <si>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</si>
  <si>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</si>
  <si>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</si>
  <si>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</si>
  <si>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</si>
  <si>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</si>
  <si>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</si>
  <si>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</si>
  <si>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</si>
  <si>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</si>
  <si>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</si>
  <si>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</si>
  <si>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</si>
  <si>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</si>
  <si>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</si>
  <si>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</si>
  <si>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</si>
  <si>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</si>
  <si>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</si>
  <si>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</si>
  <si>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</si>
  <si>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</si>
  <si>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</si>
  <si>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</si>
  <si>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</si>
  <si>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</si>
  <si>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</si>
  <si>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</si>
  <si>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</si>
  <si>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</si>
  <si>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</si>
  <si>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</si>
  <si>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</si>
  <si>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</si>
  <si>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</si>
  <si>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</si>
  <si>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</si>
  <si>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</si>
  <si>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</si>
  <si>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</si>
  <si>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</si>
  <si>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</si>
  <si>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</si>
  <si>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</si>
  <si>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</si>
  <si>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</si>
  <si>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</si>
  <si>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</si>
  <si>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</si>
  <si>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</si>
  <si>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</si>
  <si>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</si>
  <si>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</si>
  <si>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</si>
  <si>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</si>
  <si>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</si>
  <si>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</si>
  <si>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</si>
  <si>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</si>
  <si>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</si>
  <si>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</si>
  <si>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</si>
  <si>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</si>
  <si>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</si>
  <si>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</si>
  <si>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</si>
  <si>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</si>
  <si>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</si>
  <si>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</si>
  <si>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</si>
  <si>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</si>
  <si>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</si>
  <si>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</si>
  <si>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</si>
  <si>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</si>
  <si>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</si>
  <si>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</si>
  <si>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</si>
  <si>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</si>
  <si>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</si>
  <si>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</si>
  <si>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</si>
  <si>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</si>
  <si>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</si>
  <si>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</si>
  <si>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</si>
  <si>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</si>
  <si>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</si>
  <si>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</si>
  <si>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</si>
  <si>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</si>
  <si>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</si>
  <si>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</si>
  <si>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</si>
  <si>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</si>
  <si>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</si>
  <si>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</si>
  <si>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</si>
  <si>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</si>
  <si>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</si>
  <si>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</si>
  <si>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</si>
  <si>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</si>
  <si>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</si>
  <si>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</si>
  <si>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</si>
  <si>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</si>
  <si>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</si>
  <si>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</si>
  <si>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</si>
  <si>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</si>
  <si>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</si>
  <si>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</si>
  <si>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</si>
  <si>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</si>
  <si>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</si>
  <si>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</si>
  <si>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</si>
  <si>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</si>
  <si>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</si>
  <si>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</si>
  <si>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</si>
  <si>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</si>
  <si>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</si>
  <si>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</si>
  <si>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</si>
  <si>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</si>
  <si>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</si>
  <si>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</si>
  <si>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</si>
  <si>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</si>
  <si>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</si>
  <si>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</si>
  <si>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</si>
  <si>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</si>
  <si>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</si>
  <si>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</si>
  <si>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</si>
  <si>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</si>
  <si>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</si>
  <si>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</si>
  <si>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</si>
  <si>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</si>
  <si>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</si>
  <si>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</si>
  <si>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</si>
  <si>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</si>
  <si>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</si>
  <si>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</si>
  <si>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</si>
  <si>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</si>
  <si>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</si>
  <si>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</si>
  <si>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</si>
  <si>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</si>
  <si>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</si>
  <si>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</si>
  <si>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</si>
  <si>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</si>
  <si>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</si>
  <si>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</si>
  <si>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</si>
  <si>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</si>
  <si>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</si>
  <si>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</si>
  <si>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</si>
  <si>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</si>
  <si>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</si>
  <si>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</si>
  <si>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</si>
  <si>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</si>
  <si>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</si>
  <si>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</si>
  <si>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</si>
  <si>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</si>
  <si>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</si>
  <si>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</si>
  <si>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</si>
  <si>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</si>
  <si>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</si>
  <si>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</si>
  <si>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</si>
  <si>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</si>
  <si>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</si>
  <si>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</si>
  <si>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</si>
  <si>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</si>
  <si>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</si>
  <si>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</si>
  <si>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</si>
  <si>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</si>
  <si>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</si>
  <si>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</si>
  <si>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</si>
  <si>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</si>
  <si>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</si>
  <si>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</si>
  <si>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</si>
  <si>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</si>
  <si>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</si>
  <si>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</si>
  <si>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</si>
  <si>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</si>
  <si>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</si>
  <si>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</si>
  <si>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</si>
  <si>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</si>
  <si>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</si>
  <si>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</si>
  <si>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</si>
  <si>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</si>
  <si>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</si>
  <si>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</si>
  <si>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</si>
  <si>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</si>
  <si>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</si>
  <si>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</si>
  <si>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</si>
  <si>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</si>
  <si>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</si>
  <si>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</si>
  <si>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</si>
  <si>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</si>
  <si>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</si>
  <si>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</si>
  <si>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</si>
  <si>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</si>
  <si>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</si>
  <si>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</si>
  <si>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</si>
  <si>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</si>
  <si>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</si>
  <si>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</si>
  <si>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</si>
  <si>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</si>
  <si>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</si>
  <si>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</si>
  <si>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</si>
  <si>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</si>
  <si>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</si>
  <si>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</si>
  <si>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</si>
  <si>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</si>
  <si>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</si>
  <si>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</si>
  <si>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</si>
  <si>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</si>
  <si>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</si>
  <si>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</si>
  <si>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</si>
  <si>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</si>
  <si>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</si>
  <si>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</si>
  <si>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</si>
  <si>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</si>
  <si>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</si>
  <si>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</si>
  <si>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</si>
  <si>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</si>
  <si>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</si>
  <si>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</si>
  <si>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</si>
  <si>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</si>
  <si>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</si>
  <si>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</si>
  <si>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</si>
  <si>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</si>
  <si>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</si>
  <si>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</si>
  <si>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</si>
  <si>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</si>
  <si>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</si>
  <si>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</si>
  <si>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</si>
  <si>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</si>
  <si>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</si>
  <si>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</si>
  <si>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</si>
  <si>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</si>
  <si>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</si>
  <si>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</si>
  <si>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</si>
  <si>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</si>
  <si>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</si>
  <si>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</si>
  <si>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</si>
  <si>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</si>
  <si>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</si>
  <si>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</si>
  <si>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</si>
  <si>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</si>
  <si>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</si>
  <si>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</si>
  <si>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</si>
  <si>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</si>
  <si>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</si>
  <si>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</si>
  <si>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</si>
  <si>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</si>
  <si>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</si>
  <si>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</si>
  <si>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</si>
  <si>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</si>
  <si>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</si>
  <si>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</si>
  <si>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</si>
  <si>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</si>
  <si>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</si>
  <si>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</si>
  <si>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</si>
  <si>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</si>
  <si>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</si>
  <si>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</si>
  <si>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</si>
  <si>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</si>
  <si>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</si>
  <si>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</si>
  <si>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</si>
  <si>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</si>
  <si>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</si>
  <si>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</si>
  <si>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</si>
  <si>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</si>
  <si>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</si>
  <si>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</si>
  <si>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</si>
  <si>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</si>
  <si>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</si>
  <si>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</si>
  <si>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</si>
  <si>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</si>
  <si>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</si>
  <si>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</si>
  <si>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</si>
  <si>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</si>
  <si>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</si>
  <si>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</si>
  <si>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</si>
  <si>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</si>
  <si>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</si>
  <si>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</si>
  <si>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</si>
  <si>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</si>
  <si>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</si>
  <si>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</si>
  <si>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</si>
  <si>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</si>
  <si>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</si>
  <si>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</si>
  <si>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</si>
  <si>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</si>
  <si>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</si>
  <si>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</si>
  <si>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</si>
  <si>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</si>
  <si>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</si>
  <si>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</si>
  <si>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</si>
  <si>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</si>
  <si>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</si>
  <si>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</si>
  <si>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</si>
  <si>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</si>
  <si>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</si>
  <si>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</si>
  <si>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</si>
  <si>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</si>
  <si>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</si>
  <si>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</si>
  <si>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</si>
  <si>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</si>
  <si>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</si>
  <si>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</si>
  <si>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</si>
  <si>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</si>
  <si>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</si>
  <si>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</si>
  <si>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</si>
  <si>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</si>
  <si>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</si>
  <si>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</si>
  <si>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</si>
  <si>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</si>
  <si>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</si>
  <si>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</si>
  <si>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</si>
  <si>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</si>
  <si>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</si>
  <si>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</si>
  <si>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</si>
  <si>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</si>
  <si>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</si>
  <si>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</si>
  <si>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</si>
  <si>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</si>
  <si>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</si>
  <si>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</si>
  <si>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</si>
  <si>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</si>
  <si>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</si>
  <si>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</si>
  <si>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</si>
  <si>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</si>
  <si>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</si>
  <si>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</si>
  <si>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</si>
  <si>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</si>
  <si>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</si>
  <si>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</si>
  <si>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</si>
  <si>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</si>
  <si>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</si>
  <si>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</si>
  <si>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</si>
  <si>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</si>
  <si>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</si>
  <si>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</si>
  <si>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</si>
  <si>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</si>
  <si>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</si>
  <si>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</si>
  <si>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</si>
  <si>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</si>
  <si>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</si>
  <si>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</si>
  <si>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</si>
  <si>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</si>
  <si>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</si>
  <si>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</si>
  <si>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</si>
  <si>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</si>
  <si>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</si>
  <si>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</si>
  <si>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</si>
  <si>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</si>
  <si>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</si>
  <si>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</si>
  <si>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</si>
  <si>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</si>
  <si>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</si>
  <si>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</si>
  <si>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</si>
  <si>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</si>
  <si>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</si>
  <si>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</si>
  <si>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</si>
  <si>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</si>
  <si>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</si>
  <si>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</si>
  <si>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</si>
  <si>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</si>
  <si>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</si>
  <si>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</si>
  <si>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</si>
  <si>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</si>
  <si>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</si>
  <si>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</si>
  <si>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</si>
  <si>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</si>
  <si>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</si>
  <si>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</si>
  <si>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</si>
  <si>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</si>
  <si>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</si>
  <si>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</si>
  <si>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</si>
  <si>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</si>
  <si>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</si>
  <si>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</si>
  <si>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</si>
  <si>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</si>
  <si>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</si>
  <si>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</si>
  <si>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</si>
  <si>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</si>
  <si>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</si>
  <si>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</si>
  <si>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</si>
  <si>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</si>
  <si>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</si>
  <si>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</si>
  <si>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</si>
  <si>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</si>
  <si>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</si>
  <si>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</si>
  <si>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</si>
  <si>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</si>
  <si>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</si>
  <si>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</si>
  <si>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</si>
  <si>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</si>
  <si>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</si>
  <si>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</si>
  <si>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</si>
  <si>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</si>
  <si>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</si>
  <si>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</si>
  <si>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</si>
  <si>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</si>
  <si>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</si>
  <si>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</si>
  <si>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</si>
  <si>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</si>
  <si>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</si>
  <si>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</si>
  <si>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</si>
  <si>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</si>
  <si>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</si>
  <si>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</si>
  <si>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</si>
  <si>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</si>
  <si>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</si>
  <si>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</si>
  <si>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</si>
  <si>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</si>
  <si>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</si>
  <si>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</si>
  <si>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</si>
  <si>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</si>
  <si>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</si>
  <si>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</si>
  <si>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</si>
  <si>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</si>
  <si>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</si>
  <si>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</si>
  <si>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</si>
  <si>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</si>
  <si>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</si>
  <si>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</si>
  <si>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</si>
  <si>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</si>
  <si>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</si>
  <si>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</si>
  <si>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</si>
  <si>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</si>
  <si>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</si>
  <si>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</si>
  <si>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</si>
  <si>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</si>
  <si>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</si>
  <si>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</si>
  <si>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</si>
  <si>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</si>
  <si>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</si>
  <si>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</si>
  <si>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</si>
  <si>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</si>
  <si>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</si>
  <si>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</si>
  <si>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</si>
  <si>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</si>
  <si>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</si>
  <si>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</si>
  <si>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</si>
  <si>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</si>
  <si>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</si>
  <si>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</si>
  <si>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</si>
  <si>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</si>
  <si>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</si>
  <si>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</si>
  <si>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</si>
  <si>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</si>
  <si>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</si>
  <si>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</si>
  <si>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</si>
  <si>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</si>
  <si>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</si>
  <si>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</si>
  <si>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</si>
  <si>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</si>
  <si>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</si>
  <si>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</si>
  <si>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</si>
  <si>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</si>
  <si>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</si>
  <si>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</si>
  <si>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</si>
  <si>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</si>
  <si>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</si>
  <si>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</si>
  <si>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</si>
  <si>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</si>
  <si>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</si>
  <si>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</si>
  <si>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</si>
  <si>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</si>
  <si>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</si>
  <si>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</si>
  <si>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</si>
  <si>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</si>
  <si>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</si>
  <si>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</si>
  <si>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</si>
  <si>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</si>
  <si>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</si>
  <si>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</si>
  <si>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</si>
  <si>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</si>
  <si>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</si>
  <si>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</si>
  <si>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</si>
  <si>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</si>
  <si>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</si>
  <si>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</si>
  <si>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</si>
  <si>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</si>
  <si>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</si>
  <si>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</si>
  <si>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</si>
  <si>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</si>
  <si>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</si>
  <si>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</si>
  <si>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</si>
  <si>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</si>
  <si>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</si>
  <si>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</si>
  <si>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</si>
  <si>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</si>
  <si>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</si>
  <si>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</si>
  <si>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</si>
  <si>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</si>
  <si>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</si>
  <si>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</si>
  <si>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</si>
  <si>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</si>
  <si>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</si>
  <si>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</si>
  <si>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</si>
  <si>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</si>
  <si>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</si>
  <si>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</si>
  <si>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</si>
  <si>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</si>
  <si>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</si>
  <si>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</si>
  <si>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</si>
  <si>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</si>
  <si>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</si>
  <si>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</si>
  <si>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</si>
  <si>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</si>
  <si>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</si>
  <si>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</si>
  <si>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</si>
  <si>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</si>
  <si>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</si>
  <si>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</si>
  <si>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</si>
  <si>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</si>
  <si>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</si>
  <si>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</si>
  <si>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</si>
  <si>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</si>
  <si>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</si>
  <si>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</si>
  <si>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</si>
  <si>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</si>
  <si>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</si>
  <si>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</si>
  <si>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</si>
  <si>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</si>
  <si>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</si>
  <si>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</si>
  <si>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</si>
  <si>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</si>
  <si>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</si>
  <si>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</si>
  <si>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</si>
  <si>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</si>
  <si>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</si>
  <si>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</si>
  <si>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</si>
  <si>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</si>
  <si>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</si>
  <si>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</si>
  <si>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</si>
  <si>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</si>
  <si>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</si>
  <si>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</si>
  <si>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</si>
  <si>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</si>
  <si>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</si>
  <si>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</si>
  <si>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</si>
  <si>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</si>
  <si>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</si>
  <si>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</si>
  <si>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</si>
  <si>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</si>
  <si>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</si>
  <si>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</si>
  <si>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</si>
  <si>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</si>
  <si>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</si>
  <si>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</si>
  <si>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</si>
  <si>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</si>
  <si>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</si>
  <si>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</si>
  <si>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</si>
  <si>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</si>
  <si>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</si>
  <si>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</si>
  <si>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</si>
  <si>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</si>
  <si>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</si>
  <si>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</si>
  <si>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</si>
  <si>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</si>
  <si>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</si>
  <si>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</si>
  <si>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</si>
  <si>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</si>
  <si>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</si>
  <si>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</si>
  <si>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</si>
  <si>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</si>
  <si>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</si>
  <si>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</si>
  <si>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</si>
  <si>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</si>
  <si>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</si>
  <si>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</si>
  <si>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</si>
  <si>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</si>
  <si>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</si>
  <si>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</si>
  <si>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</si>
  <si>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</si>
  <si>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</si>
  <si>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</si>
  <si>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</si>
  <si>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</si>
  <si>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</si>
  <si>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</si>
  <si>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</si>
  <si>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</si>
  <si>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</si>
  <si>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</si>
  <si>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</si>
  <si>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</si>
  <si>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</si>
  <si>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</si>
  <si>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</si>
  <si>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</si>
  <si>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</si>
  <si>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</si>
  <si>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</si>
  <si>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</si>
  <si>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</si>
  <si>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</si>
  <si>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</si>
  <si>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</si>
  <si>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</si>
  <si>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</si>
  <si>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</si>
  <si>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</si>
  <si>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</si>
  <si>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</si>
  <si>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</si>
  <si>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</si>
  <si>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</si>
  <si>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</si>
  <si>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</si>
  <si>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</si>
  <si>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</si>
  <si>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</si>
  <si>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</si>
  <si>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</si>
  <si>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</si>
  <si>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</si>
  <si>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</si>
  <si>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</si>
  <si>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</si>
  <si>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</si>
  <si>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</si>
  <si>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</si>
  <si>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</si>
  <si>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</si>
  <si>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</si>
  <si>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</si>
  <si>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</si>
  <si>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</si>
  <si>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</si>
  <si>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</si>
  <si>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</si>
  <si>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</si>
  <si>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</si>
  <si>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</si>
  <si>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</si>
  <si>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</si>
  <si>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</si>
  <si>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</si>
  <si>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</si>
  <si>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</si>
  <si>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</si>
  <si>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</si>
  <si>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</si>
  <si>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</si>
  <si>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</si>
  <si>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</si>
  <si>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</si>
  <si>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</si>
  <si>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</si>
  <si>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</si>
  <si>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</si>
  <si>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</si>
  <si>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</si>
  <si>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</si>
  <si>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</si>
  <si>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</si>
  <si>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</si>
  <si>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</si>
  <si>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</si>
  <si>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</si>
  <si>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</si>
  <si>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</si>
  <si>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</si>
  <si>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</si>
  <si>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</si>
  <si>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</si>
  <si>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</si>
  <si>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</si>
  <si>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</si>
  <si>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</si>
  <si>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</si>
  <si>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</si>
  <si>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</si>
  <si>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</si>
  <si>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</si>
  <si>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</si>
  <si>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</si>
  <si>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</si>
  <si>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</si>
  <si>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</si>
  <si>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</si>
  <si>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</si>
  <si>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</si>
  <si>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</si>
  <si>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</si>
  <si>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</si>
  <si>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</si>
  <si>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</si>
  <si>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</si>
  <si>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</si>
  <si>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</si>
  <si>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</si>
  <si>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</si>
  <si>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</si>
  <si>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</si>
  <si>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</si>
  <si>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</si>
  <si>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</si>
  <si>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</si>
  <si>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</si>
  <si>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</si>
  <si>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</si>
  <si>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</si>
  <si>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</si>
  <si>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</si>
  <si>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</si>
  <si>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</si>
  <si>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</si>
  <si>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</si>
  <si>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</si>
  <si>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</si>
  <si>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</si>
  <si>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</si>
  <si>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</si>
  <si>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</si>
  <si>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</si>
  <si>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</si>
  <si>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</si>
  <si>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</si>
  <si>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</si>
  <si>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</si>
  <si>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</si>
  <si>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</si>
  <si>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</si>
  <si>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</si>
  <si>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</si>
  <si>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</si>
  <si>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</si>
  <si>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</si>
  <si>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</si>
  <si>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</si>
  <si>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</si>
  <si>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</si>
  <si>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</si>
  <si>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</si>
  <si>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</si>
  <si>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</si>
  <si>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</si>
  <si>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</si>
  <si>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</si>
  <si>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</si>
  <si>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</si>
  <si>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</si>
  <si>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</si>
  <si>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</si>
  <si>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</si>
  <si>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</si>
  <si>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</si>
  <si>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</si>
  <si>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</si>
  <si>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</si>
  <si>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</si>
  <si>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</si>
  <si>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</si>
  <si>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</si>
  <si>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</si>
  <si>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</si>
  <si>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</si>
  <si>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</si>
  <si>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</si>
  <si>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</si>
  <si>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</si>
  <si>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</si>
  <si>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</si>
  <si>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</si>
  <si>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</si>
  <si>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</si>
  <si>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</si>
  <si>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</si>
  <si>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</si>
  <si>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</si>
  <si>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</si>
  <si>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</si>
  <si>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</si>
  <si>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</si>
  <si>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</si>
  <si>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</si>
  <si>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</si>
  <si>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</si>
  <si>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</si>
  <si>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</si>
  <si>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</si>
  <si>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</si>
  <si>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</si>
  <si>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</si>
  <si>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</si>
  <si>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</si>
  <si>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</si>
  <si>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</si>
  <si>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</si>
  <si>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</si>
  <si>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</si>
  <si>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</si>
  <si>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</si>
  <si>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</si>
  <si>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</si>
  <si>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</si>
  <si>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</si>
  <si>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</si>
  <si>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</si>
  <si>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</si>
  <si>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</si>
  <si>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</si>
  <si>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</si>
  <si>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</si>
  <si>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</si>
  <si>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</si>
  <si>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</si>
  <si>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</si>
  <si>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</si>
  <si>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</si>
  <si>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</si>
  <si>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</si>
  <si>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</si>
  <si>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</si>
  <si>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</si>
  <si>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</si>
  <si>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</si>
  <si>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</si>
  <si>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</si>
  <si>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</si>
  <si>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</si>
  <si>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</si>
  <si>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</si>
  <si>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</si>
  <si>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</si>
  <si>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</si>
  <si>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</si>
  <si>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</si>
  <si>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</si>
  <si>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</si>
  <si>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</si>
  <si>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</si>
  <si>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</si>
  <si>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</si>
  <si>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</si>
  <si>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</si>
  <si>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</si>
  <si>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</si>
  <si>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</si>
  <si>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</si>
  <si>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</si>
  <si>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</si>
  <si>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</si>
  <si>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</si>
  <si>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</si>
  <si>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</si>
  <si>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</si>
  <si>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</si>
  <si>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</si>
  <si>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</si>
  <si>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</si>
  <si>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</si>
  <si>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</si>
  <si>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</si>
  <si>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</si>
  <si>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</si>
  <si>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</si>
  <si>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</si>
  <si>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</si>
  <si>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</si>
  <si>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</si>
  <si>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</si>
  <si>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</si>
  <si>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</si>
  <si>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</si>
  <si>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</si>
  <si>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</si>
  <si>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</si>
  <si>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</si>
  <si>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</si>
  <si>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</si>
  <si>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</si>
  <si>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</si>
  <si>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</si>
  <si>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</si>
  <si>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</si>
  <si>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</si>
  <si>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</si>
  <si>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</si>
  <si>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</si>
  <si>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</si>
  <si>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</si>
  <si>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</si>
  <si>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</si>
  <si>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</si>
  <si>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</si>
  <si>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</si>
  <si>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</si>
  <si>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</si>
  <si>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</si>
  <si>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</si>
  <si>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</si>
  <si>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</si>
  <si>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</si>
  <si>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</si>
  <si>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</si>
  <si>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</si>
  <si>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</si>
  <si>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</si>
  <si>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</si>
  <si>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</si>
  <si>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</si>
  <si>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</si>
  <si>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</si>
  <si>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</si>
  <si>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</si>
  <si>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</si>
  <si>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</si>
  <si>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</si>
  <si>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</si>
  <si>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</si>
  <si>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</si>
  <si>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</si>
  <si>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</si>
  <si>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</si>
  <si>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</si>
  <si>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</si>
  <si>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</si>
  <si>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</si>
  <si>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</si>
  <si>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</si>
  <si>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</si>
  <si>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</si>
  <si>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</si>
  <si>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</si>
  <si>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</si>
  <si>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</si>
  <si>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</si>
  <si>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</si>
  <si>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</si>
  <si>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</si>
  <si>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</si>
  <si>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</si>
  <si>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</si>
  <si>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</si>
  <si>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</si>
  <si>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</si>
  <si>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</si>
  <si>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</si>
  <si>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</si>
  <si>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</si>
  <si>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</si>
  <si>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</si>
  <si>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</si>
  <si>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</si>
  <si>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</si>
  <si>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</si>
  <si>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</si>
  <si>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</si>
  <si>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</si>
  <si>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</si>
  <si>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</si>
  <si>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</si>
  <si>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</si>
  <si>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</si>
  <si>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</si>
  <si>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</si>
  <si>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</si>
  <si>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</si>
  <si>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</si>
  <si>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</si>
  <si>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</si>
  <si>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</si>
  <si>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</si>
  <si>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</si>
  <si>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</si>
  <si>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</si>
  <si>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</si>
  <si>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</si>
  <si>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</si>
  <si>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</si>
  <si>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</si>
  <si>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</si>
  <si>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</si>
  <si>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</si>
  <si>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</si>
  <si>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</si>
  <si>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</si>
  <si>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</si>
  <si>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</si>
  <si>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</si>
  <si>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</si>
  <si>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</si>
  <si>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</si>
  <si>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</si>
  <si>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</si>
  <si>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</si>
  <si>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</si>
  <si>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</si>
  <si>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</si>
  <si>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</si>
  <si>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</si>
  <si>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</si>
  <si>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</si>
  <si>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</si>
  <si>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</si>
  <si>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</si>
  <si>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</si>
  <si>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</si>
  <si>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</si>
  <si>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</si>
  <si>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</si>
  <si>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</si>
  <si>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</si>
  <si>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</si>
  <si>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</si>
  <si>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</si>
  <si>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</si>
  <si>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</si>
  <si>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</si>
  <si>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</si>
  <si>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</si>
  <si>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</si>
  <si>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</si>
  <si>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</si>
  <si>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</si>
  <si>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</si>
  <si>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</si>
  <si>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</si>
  <si>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</si>
  <si>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</si>
  <si>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</si>
  <si>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</si>
  <si>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</si>
  <si>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</si>
  <si>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</si>
  <si>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</si>
  <si>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</si>
  <si>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</si>
  <si>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</si>
  <si>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</si>
  <si>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</si>
  <si>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</si>
  <si>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</si>
  <si>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</si>
  <si>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</si>
  <si>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</si>
  <si>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</si>
  <si>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</si>
  <si>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</si>
  <si>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</si>
  <si>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</si>
  <si>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</si>
  <si>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</si>
  <si>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</si>
  <si>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</si>
  <si>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</si>
  <si>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</si>
  <si>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</si>
  <si>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</si>
  <si>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</si>
  <si>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</si>
  <si>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</si>
  <si>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</si>
  <si>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</si>
  <si>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</si>
  <si>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</si>
  <si>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</si>
  <si>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</si>
  <si>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</si>
  <si>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</si>
  <si>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</si>
  <si>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</si>
  <si>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</si>
  <si>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</si>
  <si>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</si>
  <si>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</si>
  <si>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</si>
  <si>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</si>
  <si>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</si>
  <si>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</si>
  <si>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</si>
  <si>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</si>
  <si>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</si>
  <si>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</si>
  <si>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</si>
  <si>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</si>
  <si>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</si>
  <si>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</si>
  <si>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</si>
  <si>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</si>
  <si>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</si>
  <si>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</si>
  <si>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</si>
  <si>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</si>
  <si>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</si>
  <si>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</si>
  <si>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</si>
  <si>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</si>
  <si>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</si>
  <si>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</si>
  <si>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</si>
  <si>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</si>
  <si>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</si>
  <si>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</si>
  <si>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</si>
  <si>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</si>
  <si>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</si>
  <si>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</si>
  <si>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</si>
  <si>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</si>
  <si>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</si>
  <si>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</si>
  <si>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</si>
  <si>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</si>
  <si>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</si>
  <si>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</si>
  <si>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</si>
  <si>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</si>
  <si>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</si>
  <si>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</si>
  <si>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</si>
  <si>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</si>
  <si>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</si>
  <si>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</si>
  <si>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</si>
  <si>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</si>
  <si>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</si>
  <si>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</si>
  <si>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</si>
  <si>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</si>
  <si>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</si>
  <si>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</si>
  <si>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</si>
  <si>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</si>
  <si>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</si>
  <si>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</si>
  <si>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</si>
  <si>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</si>
  <si>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</si>
  <si>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</si>
  <si>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</si>
  <si>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</si>
  <si>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</si>
  <si>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</si>
  <si>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</si>
  <si>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</si>
  <si>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</si>
  <si>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</si>
  <si>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</si>
  <si>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</si>
  <si>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</si>
  <si>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</si>
  <si>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</si>
  <si>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</si>
  <si>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</si>
  <si>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</si>
  <si>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</si>
  <si>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</si>
  <si>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</si>
  <si>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</si>
  <si>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</si>
  <si>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</si>
  <si>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</si>
  <si>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</si>
  <si>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</si>
  <si>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</si>
  <si>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</si>
  <si>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</si>
  <si>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</si>
  <si>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</si>
  <si>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</si>
  <si>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</si>
  <si>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</si>
  <si>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</si>
  <si>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</si>
  <si>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</si>
  <si>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</si>
  <si>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</si>
  <si>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</si>
  <si>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</si>
  <si>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</si>
  <si>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</si>
  <si>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</si>
  <si>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</si>
  <si>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</si>
  <si>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</si>
  <si>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</si>
  <si>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</si>
  <si>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</si>
  <si>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</si>
  <si>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</si>
  <si>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</si>
  <si>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</si>
  <si>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</si>
  <si>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</si>
  <si>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</si>
  <si>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</si>
  <si>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</si>
  <si>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</si>
  <si>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</si>
  <si>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</si>
  <si>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</si>
  <si>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</si>
  <si>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</si>
  <si>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</si>
  <si>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</si>
  <si>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</si>
  <si>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</si>
  <si>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</si>
  <si>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</si>
  <si>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</si>
  <si>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</si>
  <si>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</si>
  <si>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</si>
  <si>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</si>
  <si>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</si>
  <si>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</si>
  <si>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</si>
  <si>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</si>
  <si>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</si>
  <si>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</si>
  <si>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</si>
  <si>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</si>
  <si>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</si>
  <si>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</si>
  <si>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</si>
  <si>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</si>
  <si>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</si>
  <si>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</si>
  <si>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</si>
  <si>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</si>
  <si>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</si>
  <si>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</si>
  <si>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</si>
  <si>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</si>
  <si>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</si>
  <si>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</si>
  <si>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</si>
  <si>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</si>
  <si>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</si>
  <si>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</si>
  <si>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</si>
  <si>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</si>
  <si>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</si>
  <si>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</si>
  <si>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</si>
  <si>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</si>
  <si>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</si>
  <si>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</si>
  <si>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</si>
  <si>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</si>
  <si>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</si>
  <si>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</si>
  <si>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</si>
  <si>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</si>
  <si>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</si>
  <si>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</si>
  <si>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</si>
  <si>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</si>
  <si>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</si>
  <si>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</si>
  <si>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</si>
  <si>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</si>
  <si>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</si>
  <si>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</si>
  <si>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</si>
  <si>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</si>
  <si>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</si>
  <si>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</si>
  <si>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</si>
  <si>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</si>
  <si>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</si>
  <si>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</si>
  <si>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</si>
  <si>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</si>
  <si>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</si>
  <si>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</si>
  <si>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</si>
  <si>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</si>
  <si>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</si>
  <si>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</si>
  <si>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</si>
  <si>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</si>
  <si>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</si>
  <si>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</si>
  <si>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</si>
  <si>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</si>
  <si>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</si>
  <si>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</si>
  <si>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</si>
  <si>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</si>
  <si>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</si>
  <si>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</si>
  <si>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</si>
  <si>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</si>
  <si>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</si>
  <si>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</si>
  <si>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</si>
  <si>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</si>
  <si>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</si>
  <si>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</si>
  <si>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</si>
  <si>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</si>
  <si>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</si>
  <si>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</si>
  <si>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</si>
  <si>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</si>
  <si>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</si>
  <si>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</si>
  <si>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</si>
  <si>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</si>
  <si>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</si>
  <si>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</si>
  <si>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</si>
  <si>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</si>
  <si>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</si>
  <si>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</si>
  <si>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</si>
  <si>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</si>
  <si>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</si>
  <si>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</si>
  <si>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</si>
  <si>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</si>
  <si>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</si>
  <si>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</si>
  <si>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</si>
  <si>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</si>
  <si>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</si>
  <si>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</si>
  <si>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</si>
  <si>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</si>
  <si>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</si>
  <si>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</si>
  <si>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</si>
  <si>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</si>
  <si>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</si>
  <si>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</si>
  <si>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</si>
  <si>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</si>
  <si>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</si>
  <si>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</si>
  <si>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</si>
  <si>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</si>
  <si>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</si>
  <si>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</si>
  <si>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</si>
  <si>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</si>
  <si>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</si>
  <si>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</si>
  <si>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</si>
  <si>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</si>
  <si>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</si>
  <si>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</si>
  <si>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</si>
  <si>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</si>
  <si>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</si>
  <si>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</si>
  <si>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</si>
  <si>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</si>
  <si>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</si>
  <si>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</si>
  <si>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</si>
  <si>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</si>
  <si>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</si>
  <si>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</si>
  <si>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</si>
  <si>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</si>
  <si>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</si>
  <si>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</si>
  <si>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</si>
  <si>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</si>
  <si>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</si>
  <si>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</si>
  <si>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</si>
  <si>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</si>
  <si>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</si>
  <si>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</si>
  <si>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</si>
  <si>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</si>
  <si>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</si>
  <si>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</si>
  <si>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</si>
  <si>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</si>
  <si>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</si>
  <si>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</si>
  <si>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</si>
  <si>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</si>
  <si>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</si>
  <si>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</si>
  <si>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</si>
  <si>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</si>
  <si>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</si>
  <si>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</si>
  <si>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</si>
  <si>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</si>
  <si>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</si>
  <si>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</si>
  <si>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</si>
  <si>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</si>
  <si>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</si>
  <si>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</si>
  <si>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</si>
  <si>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</si>
  <si>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</si>
  <si>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</si>
  <si>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</si>
  <si>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</si>
  <si>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</si>
  <si>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</si>
  <si>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</si>
  <si>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</si>
  <si>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</si>
  <si>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</si>
  <si>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</si>
  <si>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</si>
  <si>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</si>
  <si>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</si>
  <si>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</si>
  <si>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</si>
  <si>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</si>
  <si>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</si>
  <si>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</si>
  <si>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</si>
  <si>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</si>
  <si>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</si>
  <si>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</si>
  <si>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</si>
  <si>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</si>
  <si>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</si>
  <si>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</si>
  <si>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</si>
  <si>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</si>
  <si>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</si>
  <si>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</si>
  <si>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</si>
  <si>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</si>
  <si>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</si>
  <si>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</si>
  <si>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</si>
  <si>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</si>
  <si>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</si>
  <si>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</si>
  <si>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</si>
  <si>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</si>
  <si>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</si>
  <si>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</si>
  <si>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</si>
  <si>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</si>
  <si>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</si>
  <si>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</si>
  <si>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</si>
  <si>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</si>
  <si>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</si>
  <si>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</si>
  <si>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</si>
  <si>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</si>
  <si>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</si>
  <si>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</si>
  <si>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</si>
  <si>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</si>
  <si>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</si>
  <si>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</si>
  <si>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</si>
  <si>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</si>
  <si>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</si>
  <si>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</si>
  <si>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</si>
  <si>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</si>
  <si>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</si>
  <si>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</si>
  <si>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</si>
  <si>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</si>
  <si>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</si>
  <si>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</si>
  <si>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</si>
  <si>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</si>
  <si>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</si>
  <si>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</si>
  <si>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</si>
  <si>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</si>
  <si>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</si>
  <si>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</si>
  <si>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</si>
  <si>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</si>
  <si>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</si>
  <si>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</si>
  <si>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</si>
  <si>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</si>
  <si>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</si>
  <si>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</si>
  <si>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</si>
  <si>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</si>
  <si>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</si>
  <si>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</si>
  <si>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</si>
  <si>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</si>
  <si>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</si>
  <si>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</si>
  <si>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</si>
  <si>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</si>
  <si>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</si>
  <si>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</si>
  <si>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</si>
  <si>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</si>
  <si>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</si>
  <si>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</si>
  <si>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</si>
  <si>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</si>
  <si>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</si>
  <si>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</si>
  <si>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</si>
  <si>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</si>
  <si>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</si>
  <si>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</si>
  <si>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</si>
  <si>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</si>
  <si>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</si>
  <si>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</si>
  <si>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</si>
  <si>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</si>
  <si>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</si>
  <si>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</si>
  <si>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</si>
  <si>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</si>
  <si>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</si>
  <si>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</si>
  <si>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</si>
  <si>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</si>
  <si>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</si>
  <si>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</si>
  <si>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</si>
  <si>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</si>
  <si>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</si>
  <si>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</si>
  <si>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</si>
  <si>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</si>
  <si>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</si>
  <si>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</si>
  <si>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</si>
  <si>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</si>
  <si>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</si>
  <si>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</si>
  <si>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</si>
  <si>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</si>
  <si>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</si>
  <si>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</si>
  <si>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</si>
  <si>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</si>
  <si>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</si>
  <si>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</si>
  <si>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</si>
  <si>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</si>
  <si>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</si>
  <si>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</si>
  <si>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</si>
  <si>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</si>
  <si>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</si>
  <si>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</si>
  <si>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</si>
  <si>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</si>
  <si>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</si>
  <si>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</si>
  <si>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</si>
  <si>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</si>
  <si>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</si>
  <si>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</si>
  <si>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</si>
  <si>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</si>
  <si>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</si>
  <si>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</si>
  <si>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</si>
  <si>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</si>
  <si>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</si>
  <si>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</si>
  <si>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</si>
  <si>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</si>
  <si>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</si>
  <si>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</si>
  <si>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</si>
  <si>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</si>
  <si>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</si>
  <si>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</si>
  <si>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</si>
  <si>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</si>
  <si>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</si>
  <si>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</si>
  <si>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</si>
  <si>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</si>
  <si>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</si>
  <si>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</si>
  <si>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</si>
  <si>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</si>
  <si>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</si>
  <si>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</si>
  <si>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</si>
  <si>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</si>
  <si>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</si>
  <si>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</si>
  <si>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</si>
  <si>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</si>
  <si>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</si>
  <si>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</si>
  <si>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</si>
  <si>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</si>
  <si>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</si>
  <si>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</si>
  <si>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</si>
  <si>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</si>
  <si>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</si>
  <si>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</si>
  <si>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</si>
  <si>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</si>
  <si>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</si>
  <si>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</si>
  <si>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</si>
  <si>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</si>
  <si>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</si>
  <si>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</si>
  <si>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</si>
  <si>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</si>
  <si>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</si>
  <si>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</si>
  <si>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</si>
  <si>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</si>
  <si>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</si>
  <si>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</si>
  <si>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</si>
  <si>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</si>
  <si>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</si>
  <si>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</si>
  <si>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</si>
  <si>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</si>
  <si>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</si>
  <si>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</si>
  <si>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</si>
  <si>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</si>
  <si>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</si>
  <si>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</si>
  <si>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</si>
  <si>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</si>
  <si>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</si>
  <si>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</si>
  <si>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</si>
  <si>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</si>
  <si>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</si>
  <si>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</si>
  <si>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</si>
  <si>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</si>
  <si>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</si>
  <si>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</si>
  <si>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</si>
  <si>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</si>
  <si>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</si>
  <si>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</si>
  <si>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</si>
  <si>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</si>
  <si>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</si>
  <si>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</si>
  <si>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</si>
  <si>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</si>
  <si>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</si>
  <si>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</si>
  <si>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</si>
  <si>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</si>
  <si>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</si>
  <si>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</si>
  <si>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</si>
  <si>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</si>
  <si>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</si>
  <si>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</si>
  <si>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</si>
  <si>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</si>
  <si>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</si>
  <si>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</si>
  <si>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</si>
  <si>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</si>
  <si>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</si>
  <si>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</si>
  <si>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</si>
  <si>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</si>
  <si>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</si>
  <si>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</si>
  <si>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</si>
  <si>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</si>
  <si>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</si>
  <si>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</si>
  <si>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</si>
  <si>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</si>
  <si>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</si>
  <si>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</si>
  <si>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</si>
  <si>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</si>
  <si>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</si>
  <si>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</si>
  <si>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</si>
  <si>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</si>
  <si>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</si>
  <si>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</si>
  <si>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</si>
  <si>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</si>
  <si>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</si>
  <si>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</si>
  <si>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</si>
  <si>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</si>
  <si>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</si>
  <si>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</si>
  <si>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</si>
  <si>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</si>
  <si>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</si>
  <si>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</si>
  <si>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</si>
  <si>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</si>
  <si>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</si>
  <si>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</si>
  <si>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</si>
  <si>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</si>
  <si>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</si>
  <si>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</si>
  <si>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</si>
  <si>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</si>
  <si>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</si>
  <si>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</si>
  <si>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</si>
  <si>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</si>
  <si>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</si>
  <si>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</si>
  <si>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</si>
  <si>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</si>
  <si>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</si>
  <si>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</si>
  <si>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</si>
  <si>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</si>
  <si>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</si>
  <si>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</si>
  <si>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</si>
  <si>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</si>
  <si>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</si>
  <si>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</si>
  <si>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</si>
  <si>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</si>
  <si>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</si>
  <si>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</si>
  <si>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</si>
  <si>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</si>
  <si>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</si>
  <si>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</si>
  <si>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</si>
  <si>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</si>
  <si>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</si>
  <si>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</si>
  <si>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</si>
  <si>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</si>
  <si>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</si>
  <si>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</si>
  <si>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</si>
  <si>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</si>
  <si>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</si>
  <si>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</si>
  <si>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</si>
  <si>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</si>
  <si>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</si>
  <si>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</si>
  <si>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</si>
  <si>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</si>
  <si>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</si>
  <si>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</si>
  <si>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</si>
  <si>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</si>
  <si>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</si>
  <si>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</si>
  <si>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</si>
  <si>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</si>
  <si>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</si>
  <si>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</si>
  <si>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</si>
  <si>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</si>
  <si>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</si>
  <si>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</si>
  <si>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</si>
  <si>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</si>
  <si>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</si>
  <si>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</si>
  <si>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</si>
  <si>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</si>
  <si>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</si>
  <si>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</si>
  <si>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</si>
  <si>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</si>
  <si>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</si>
  <si>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</si>
  <si>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</si>
  <si>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</si>
  <si>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</si>
  <si>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</si>
  <si>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</si>
  <si>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</si>
  <si>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</si>
  <si>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</si>
  <si>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</si>
  <si>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</si>
  <si>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</si>
  <si>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</si>
  <si>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</si>
  <si>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</si>
  <si>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</si>
  <si>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</si>
  <si>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</si>
  <si>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</si>
  <si>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</si>
  <si>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</si>
  <si>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</si>
  <si>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</si>
  <si>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</si>
  <si>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</si>
  <si>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</si>
  <si>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</si>
  <si>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</si>
  <si>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</si>
  <si>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</si>
  <si>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</si>
  <si>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</si>
  <si>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</si>
  <si>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</si>
  <si>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</si>
  <si>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</si>
  <si>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</si>
  <si>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</si>
  <si>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</si>
  <si>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</si>
  <si>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</si>
  <si>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</si>
  <si>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</si>
  <si>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</si>
  <si>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</si>
  <si>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</si>
  <si>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</si>
  <si>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</si>
  <si>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</si>
  <si>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</si>
  <si>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</si>
  <si>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</si>
  <si>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</si>
  <si>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</si>
  <si>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</si>
  <si>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</si>
  <si>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</si>
  <si>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</si>
  <si>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</si>
  <si>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</si>
  <si>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</si>
  <si>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</si>
  <si>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</si>
  <si>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</si>
  <si>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</si>
  <si>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</si>
  <si>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</si>
  <si>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</si>
  <si>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</si>
  <si>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</si>
  <si>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</si>
  <si>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</si>
  <si>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</si>
  <si>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</si>
  <si>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</si>
  <si>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</si>
  <si>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</si>
  <si>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</si>
  <si>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</si>
  <si>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</si>
  <si>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</si>
  <si>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</si>
  <si>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</si>
  <si>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</si>
  <si>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</si>
  <si>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</si>
  <si>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</si>
  <si>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</si>
  <si>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</si>
  <si>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</si>
  <si>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</si>
  <si>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</si>
  <si>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</si>
  <si>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</si>
  <si>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</si>
  <si>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</si>
  <si>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</si>
  <si>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</si>
  <si>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</si>
  <si>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</si>
  <si>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</si>
  <si>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</si>
  <si>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</si>
  <si>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</si>
  <si>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</si>
  <si>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</si>
  <si>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</si>
  <si>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</si>
  <si>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</si>
  <si>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</si>
  <si>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</si>
  <si>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</si>
  <si>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</si>
  <si>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</si>
  <si>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</si>
  <si>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</si>
  <si>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</si>
  <si>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</si>
  <si>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</si>
  <si>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</si>
  <si>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</si>
  <si>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</si>
  <si>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</si>
  <si>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</si>
  <si>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</si>
  <si>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</si>
  <si>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</si>
  <si>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</si>
  <si>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</si>
  <si>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</si>
  <si>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</si>
  <si>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</si>
  <si>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</si>
  <si>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</si>
  <si>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</si>
  <si>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</si>
  <si>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</si>
  <si>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</si>
  <si>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</si>
  <si>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</si>
  <si>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</si>
  <si>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</si>
  <si>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</si>
  <si>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</si>
  <si>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</si>
  <si>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</si>
  <si>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</si>
  <si>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</si>
  <si>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</si>
  <si>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</si>
  <si>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</si>
  <si>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</si>
  <si>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</si>
  <si>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</si>
  <si>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</si>
  <si>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</si>
  <si>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</si>
  <si>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</si>
  <si>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</si>
  <si>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</si>
  <si>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</si>
  <si>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</si>
  <si>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</si>
  <si>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</si>
  <si>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</si>
  <si>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</si>
  <si>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</si>
  <si>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</si>
  <si>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</si>
  <si>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</si>
  <si>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</si>
  <si>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</si>
  <si>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</si>
  <si>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</si>
  <si>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</si>
  <si>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</si>
  <si>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</si>
  <si>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</si>
  <si>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</si>
  <si>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</si>
  <si>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</si>
  <si>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</si>
  <si>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</si>
  <si>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</si>
  <si>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</si>
  <si>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</si>
  <si>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</si>
  <si>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</si>
  <si>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</si>
  <si>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</si>
  <si>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</si>
  <si>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</si>
  <si>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</si>
  <si>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</si>
  <si>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</si>
  <si>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</si>
  <si>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</si>
  <si>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</si>
  <si>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</si>
  <si>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</si>
  <si>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</si>
  <si>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</si>
  <si>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</si>
  <si>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</si>
  <si>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</si>
  <si>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</si>
  <si>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</si>
  <si>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</si>
  <si>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</si>
  <si>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</si>
  <si>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</si>
  <si>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</si>
  <si>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</si>
  <si>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</si>
  <si>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</si>
  <si>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</si>
  <si>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</si>
  <si>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</si>
  <si>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</si>
  <si>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</si>
  <si>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</si>
  <si>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</si>
  <si>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</si>
  <si>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</si>
  <si>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</si>
  <si>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</si>
  <si>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</si>
  <si>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</si>
  <si>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</si>
  <si>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</si>
  <si>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</si>
  <si>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</si>
  <si>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</si>
  <si>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</si>
  <si>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</si>
  <si>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</si>
  <si>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</si>
  <si>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</si>
  <si>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</si>
  <si>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</si>
  <si>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</si>
  <si>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</si>
  <si>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</si>
  <si>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</si>
  <si>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</si>
  <si>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</si>
  <si>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</si>
  <si>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</si>
  <si>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</si>
  <si>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</si>
  <si>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</si>
  <si>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</si>
  <si>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</si>
  <si>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</si>
  <si>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</si>
  <si>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</si>
  <si>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</si>
  <si>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</si>
  <si>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</si>
  <si>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</si>
  <si>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</si>
  <si>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</si>
  <si>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</si>
  <si>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</si>
  <si>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</si>
  <si>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</si>
  <si>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</si>
  <si>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</si>
  <si>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</si>
  <si>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</si>
  <si>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</si>
  <si>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</si>
  <si>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</si>
  <si>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</si>
  <si>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</si>
  <si>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</si>
  <si>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</si>
  <si>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</si>
  <si>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</si>
  <si>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</si>
  <si>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</si>
  <si>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</si>
  <si>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</si>
  <si>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</si>
  <si>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</si>
  <si>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</si>
  <si>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</si>
  <si>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</si>
  <si>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</si>
  <si>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</si>
  <si>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</si>
  <si>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</si>
  <si>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</si>
  <si>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</si>
  <si>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</si>
  <si>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</si>
  <si>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</si>
  <si>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</si>
  <si>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</si>
  <si>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</si>
  <si>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</si>
  <si>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</si>
  <si>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</si>
  <si>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</si>
  <si>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</si>
  <si>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</si>
  <si>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</si>
  <si>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</si>
  <si>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</si>
  <si>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</si>
  <si>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</si>
  <si>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</si>
  <si>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</si>
  <si>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</si>
  <si>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</si>
  <si>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</si>
  <si>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</si>
  <si>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</si>
  <si>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</si>
  <si>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</si>
  <si>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</si>
  <si>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</si>
  <si>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</si>
  <si>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</si>
  <si>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</si>
  <si>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</si>
  <si>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</si>
  <si>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</si>
  <si>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</si>
  <si>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</si>
  <si>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</si>
  <si>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</si>
  <si>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</si>
  <si>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</si>
  <si>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</si>
  <si>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</si>
  <si>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</si>
  <si>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</si>
  <si>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</si>
  <si>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</si>
  <si>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</si>
  <si>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</si>
  <si>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</si>
  <si>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</si>
  <si>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</si>
  <si>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</si>
  <si>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</si>
  <si>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</si>
  <si>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</si>
  <si>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</si>
  <si>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</si>
  <si>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</si>
  <si>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</si>
  <si>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</si>
  <si>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</si>
  <si>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</si>
  <si>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</si>
  <si>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</si>
  <si>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</si>
  <si>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</si>
  <si>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</si>
  <si>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</si>
  <si>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</si>
  <si>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</si>
  <si>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</si>
  <si>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</si>
  <si>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</si>
  <si>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</si>
  <si>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</si>
  <si>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</si>
  <si>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</si>
  <si>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</si>
  <si>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</si>
  <si>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</si>
  <si>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</si>
  <si>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</si>
  <si>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</si>
  <si>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</si>
  <si>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</si>
  <si>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</si>
  <si>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</si>
  <si>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</si>
  <si>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</si>
  <si>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</si>
  <si>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</si>
  <si>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</si>
  <si>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</si>
  <si>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</si>
  <si>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</si>
  <si>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</si>
  <si>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</si>
  <si>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</si>
  <si>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</si>
  <si>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</si>
  <si>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</si>
  <si>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</si>
  <si>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</si>
  <si>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</si>
  <si>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</si>
  <si>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</si>
  <si>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</si>
  <si>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</si>
  <si>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</si>
  <si>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</si>
  <si>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</si>
  <si>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</si>
  <si>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</si>
  <si>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</si>
  <si>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</si>
  <si>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</si>
  <si>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</si>
  <si>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</si>
  <si>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</si>
  <si>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</si>
  <si>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</si>
  <si>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</si>
  <si>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</si>
  <si>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</si>
  <si>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</si>
  <si>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</si>
  <si>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</si>
  <si>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</si>
  <si>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</si>
  <si>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</si>
  <si>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</si>
  <si>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</si>
  <si>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</si>
  <si>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</si>
  <si>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</si>
  <si>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</si>
  <si>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</si>
  <si>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</si>
  <si>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</si>
  <si>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</si>
  <si>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</si>
  <si>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</si>
  <si>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</si>
  <si>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</si>
  <si>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</si>
  <si>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</si>
  <si>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</si>
  <si>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</si>
  <si>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</si>
  <si>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</si>
  <si>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</si>
  <si>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</si>
  <si>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</si>
  <si>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</si>
  <si>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</si>
  <si>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</si>
  <si>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</si>
  <si>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</si>
  <si>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</si>
  <si>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</si>
  <si>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</si>
  <si>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</si>
  <si>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</si>
  <si>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</si>
  <si>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</si>
  <si>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</si>
  <si>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</si>
  <si>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</si>
  <si>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</si>
  <si>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</si>
  <si>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</si>
  <si>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</si>
  <si>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</si>
  <si>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</si>
  <si>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</si>
  <si>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</si>
  <si>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</si>
  <si>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</si>
  <si>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</si>
  <si>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</si>
  <si>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</si>
  <si>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</si>
  <si>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</si>
  <si>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</si>
  <si>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</si>
  <si>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</si>
  <si>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</si>
  <si>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</si>
  <si>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</si>
  <si>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</si>
  <si>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</si>
  <si>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</si>
  <si>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</si>
  <si>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</si>
  <si>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</si>
  <si>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</si>
  <si>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</si>
  <si>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</si>
  <si>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</si>
  <si>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</si>
  <si>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</si>
  <si>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</si>
  <si>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</si>
  <si>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</si>
  <si>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</si>
  <si>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</si>
  <si>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</si>
  <si>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</si>
  <si>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</si>
  <si>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</si>
  <si>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</si>
  <si>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</si>
  <si>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</si>
  <si>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</si>
  <si>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</si>
  <si>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</si>
  <si>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</si>
  <si>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</si>
  <si>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</si>
  <si>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</si>
  <si>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</si>
  <si>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</si>
  <si>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</si>
  <si>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</si>
  <si>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</si>
  <si>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</si>
  <si>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</si>
  <si>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</si>
  <si>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</si>
  <si>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</si>
  <si>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</si>
  <si>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</si>
  <si>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</si>
  <si>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</si>
  <si>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</si>
  <si>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</si>
  <si>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</si>
  <si>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</si>
  <si>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</si>
  <si>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</si>
  <si>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</si>
  <si>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</si>
  <si>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</si>
  <si>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</si>
  <si>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</si>
  <si>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</si>
  <si>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</si>
  <si>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</si>
  <si>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</si>
  <si>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</si>
  <si>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</si>
  <si>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</si>
  <si>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</si>
  <si>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</si>
  <si>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</si>
  <si>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</si>
  <si>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</si>
  <si>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</si>
  <si>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</si>
  <si>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</si>
  <si>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</si>
  <si>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</si>
  <si>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</si>
  <si>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</si>
  <si>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</si>
  <si>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</si>
  <si>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</si>
  <si>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</si>
  <si>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</si>
  <si>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</si>
  <si>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</si>
  <si>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</si>
  <si>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</si>
  <si>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</si>
  <si>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</si>
  <si>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</si>
  <si>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</si>
  <si>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</si>
  <si>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</si>
  <si>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</si>
  <si>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</si>
  <si>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</si>
  <si>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</si>
  <si>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</si>
  <si>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</si>
  <si>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</si>
  <si>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</si>
  <si>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</si>
  <si>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</si>
  <si>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</si>
  <si>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</si>
  <si>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</si>
  <si>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</si>
  <si>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</si>
  <si>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</si>
  <si>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</si>
  <si>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</si>
  <si>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</si>
  <si>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</si>
  <si>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</si>
  <si>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</si>
  <si>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</si>
  <si>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</si>
  <si>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</si>
  <si>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</si>
  <si>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</si>
  <si>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</si>
  <si>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</si>
  <si>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</si>
  <si>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</si>
  <si>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</si>
  <si>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</si>
  <si>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</si>
  <si>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</si>
  <si>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</si>
  <si>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</si>
  <si>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</si>
  <si>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</si>
  <si>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</si>
  <si>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</si>
  <si>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</si>
  <si>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</si>
  <si>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</si>
  <si>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</si>
  <si>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</si>
  <si>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</si>
  <si>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</si>
  <si>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</si>
  <si>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</si>
  <si>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</si>
  <si>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</si>
  <si>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</si>
  <si>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</si>
  <si>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</si>
  <si>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</si>
  <si>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</si>
  <si>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</si>
  <si>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</si>
  <si>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</si>
  <si>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</si>
  <si>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</si>
  <si>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</si>
  <si>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</si>
  <si>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</si>
  <si>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</si>
  <si>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</si>
  <si>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</si>
  <si>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</si>
  <si>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</si>
  <si>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</si>
  <si>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</si>
  <si>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</si>
  <si>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</si>
  <si>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</si>
  <si>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</si>
  <si>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</si>
  <si>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</si>
  <si>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</si>
  <si>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</si>
  <si>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</si>
  <si>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</si>
  <si>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</si>
  <si>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</si>
  <si>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</si>
  <si>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</si>
  <si>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</si>
  <si>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</si>
  <si>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</si>
  <si>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</si>
  <si>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</si>
  <si>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</si>
  <si>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</si>
  <si>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</si>
  <si>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</si>
  <si>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</si>
  <si>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</si>
  <si>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</si>
  <si>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</si>
  <si>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</si>
  <si>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</si>
  <si>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</si>
  <si>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</si>
  <si>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</si>
  <si>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</si>
  <si>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</si>
  <si>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</si>
  <si>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</si>
  <si>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</si>
  <si>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</si>
  <si>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</si>
  <si>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</si>
  <si>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</si>
  <si>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</si>
  <si>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</si>
  <si>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</si>
  <si>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</si>
  <si>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</si>
  <si>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</si>
  <si>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</si>
  <si>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</si>
  <si>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</si>
  <si>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</si>
  <si>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</si>
  <si>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</si>
  <si>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</si>
  <si>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</si>
  <si>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</si>
  <si>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</si>
  <si>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</si>
  <si>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</si>
  <si>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</si>
  <si>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</si>
  <si>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</si>
  <si>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</si>
  <si>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</si>
  <si>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</si>
  <si>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</si>
  <si>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</si>
  <si>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</si>
  <si>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</si>
  <si>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</si>
  <si>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</si>
  <si>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</si>
  <si>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</si>
  <si>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</si>
  <si>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</si>
  <si>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</si>
  <si>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</si>
  <si>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</si>
  <si>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</si>
  <si>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</si>
  <si>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</si>
  <si>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</si>
  <si>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</si>
  <si>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</si>
  <si>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</si>
  <si>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</si>
  <si>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</si>
  <si>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 xml:space="preserve">Sustav EIC označavanja za energetske subjekte u nadležnosti HOPS-a (stanje: 30.03.2026.)                                                            </t>
  </si>
  <si>
    <t>Sustav EIC označavanja za resursne objekte u nadležnosti HOPS-a (stanje: 30.03.2026.)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</si>
  <si>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</si>
  <si>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</si>
  <si>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</si>
  <si>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</si>
  <si>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</si>
  <si>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</si>
  <si>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</si>
  <si>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</si>
  <si>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</si>
  <si>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</si>
  <si>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</si>
  <si>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</si>
  <si>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</si>
  <si>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</si>
  <si>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</si>
  <si>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</si>
  <si>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</si>
  <si>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</si>
  <si>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</si>
  <si>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</si>
  <si>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</si>
  <si>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</si>
  <si>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</si>
  <si>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</si>
  <si>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</si>
  <si>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</si>
  <si>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</si>
  <si>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</si>
  <si>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</si>
  <si>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</si>
  <si>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</si>
  <si>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</si>
  <si>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</si>
  <si>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</si>
  <si>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</si>
  <si>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</si>
  <si>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</si>
  <si>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</si>
  <si>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</si>
  <si>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</si>
  <si>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</si>
  <si>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</si>
  <si>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</si>
  <si>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</si>
  <si>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</si>
  <si>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</si>
  <si>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</si>
  <si>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</si>
  <si>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</si>
  <si>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</si>
  <si>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</si>
  <si>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</si>
  <si>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</si>
  <si>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</si>
  <si>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</si>
  <si>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</si>
  <si>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</si>
  <si>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</si>
  <si>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</si>
  <si>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</si>
  <si>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</si>
  <si>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</si>
  <si>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</si>
  <si>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</si>
  <si>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</si>
  <si>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</si>
  <si>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</si>
  <si>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</si>
  <si>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</si>
  <si>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</si>
  <si>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</si>
  <si>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</si>
  <si>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</si>
  <si>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</si>
  <si>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</si>
  <si>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</si>
  <si>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</si>
  <si>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</si>
  <si>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</si>
  <si>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</si>
  <si>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</si>
  <si>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</si>
  <si>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</si>
  <si>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</si>
  <si>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</si>
  <si>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</si>
  <si>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</si>
  <si>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</si>
  <si>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</si>
  <si>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</si>
  <si>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</si>
  <si>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</si>
  <si>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</si>
  <si>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</si>
  <si>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</si>
  <si>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</si>
  <si>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</si>
  <si>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</si>
  <si>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</si>
  <si>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</si>
  <si>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</si>
  <si>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</si>
  <si>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</si>
  <si>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</si>
  <si>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</si>
  <si>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</si>
  <si>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</si>
  <si>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</si>
  <si>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</si>
  <si>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</si>
  <si>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</si>
  <si>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</si>
  <si>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</si>
  <si>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</si>
  <si>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</si>
  <si>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</si>
  <si>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</si>
  <si>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</si>
  <si>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</si>
  <si>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</si>
  <si>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</si>
  <si>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</si>
  <si>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</si>
  <si>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</si>
  <si>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</si>
  <si>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</si>
  <si>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</si>
  <si>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</si>
  <si>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</si>
  <si>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</si>
  <si>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</si>
  <si>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</si>
  <si>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</si>
  <si>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</si>
  <si>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</si>
  <si>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</si>
  <si>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</si>
  <si>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</si>
  <si>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</si>
  <si>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</si>
  <si>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</si>
  <si>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</si>
  <si>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</si>
  <si>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</si>
  <si>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</si>
  <si>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</si>
  <si>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</si>
  <si>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</si>
  <si>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</si>
  <si>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</si>
  <si>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</si>
  <si>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</si>
  <si>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</si>
  <si>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</si>
  <si>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</si>
  <si>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</si>
  <si>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</si>
  <si>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</si>
  <si>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</si>
  <si>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</si>
  <si>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</si>
  <si>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</si>
  <si>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</si>
  <si>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</si>
  <si>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</si>
  <si>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</si>
  <si>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</si>
  <si>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</si>
  <si>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</si>
  <si>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</si>
  <si>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</si>
  <si>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</si>
  <si>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</si>
  <si>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</si>
  <si>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</si>
  <si>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</si>
  <si>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</si>
  <si>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</si>
  <si>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</si>
  <si>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</si>
  <si>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</si>
  <si>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</si>
  <si>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</si>
  <si>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</si>
  <si>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</si>
  <si>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</si>
  <si>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</si>
  <si>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</si>
  <si>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</si>
  <si>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</si>
  <si>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</si>
  <si>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</si>
  <si>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</si>
  <si>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</si>
  <si>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</si>
  <si>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</si>
  <si>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</si>
  <si>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</si>
  <si>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</si>
  <si>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</si>
  <si>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</si>
  <si>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</si>
  <si>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</si>
  <si>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</si>
  <si>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</si>
  <si>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</si>
  <si>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</si>
  <si>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</si>
  <si>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</si>
  <si>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</si>
  <si>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</si>
  <si>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</si>
  <si>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</si>
  <si>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</si>
  <si>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</si>
  <si>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</si>
  <si>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</si>
  <si>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Sustav EIC označavanja za OMM u nadležnosti HOPS-a (stanje: 30.03.2026.)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</si>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</sst>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2"/>
  <sheetViews>
    <sheetView tabSelected="1" view="pageBreakPreview" zoomScaleNormal="90" zoomScaleSheetLayoutView="100" workbookViewId="0">
      <pane ySplit="14" topLeftCell="A307" activePane="bottomLeft" state="frozen"/>
      <selection pane="bottomLeft" activeCell="A327" sqref="A327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6883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5430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5987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5503</v>
      </c>
      <c r="D163" s="93" t="s">
        <v>5504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6201</v>
      </c>
      <c r="D182" s="93" t="s">
        <v>6200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6211</v>
      </c>
      <c r="D198" s="93" t="s">
        <v>6212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4772</v>
      </c>
      <c r="C227" s="107" t="s">
        <v>4773</v>
      </c>
      <c r="D227" s="107" t="s">
        <v>4774</v>
      </c>
      <c r="E227" s="108"/>
      <c r="F227" s="107" t="s">
        <v>4775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4785</v>
      </c>
      <c r="C228" s="107" t="s">
        <v>4786</v>
      </c>
      <c r="D228" s="107" t="s">
        <v>4787</v>
      </c>
      <c r="E228" s="108"/>
      <c r="F228" s="107" t="s">
        <v>4788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4810</v>
      </c>
      <c r="C229" s="107" t="s">
        <v>4811</v>
      </c>
      <c r="D229" s="107" t="s">
        <v>4812</v>
      </c>
      <c r="E229" s="108"/>
      <c r="F229" s="107" t="s">
        <v>4813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4814</v>
      </c>
      <c r="C230" s="107" t="s">
        <v>4815</v>
      </c>
      <c r="D230" s="107" t="s">
        <v>4816</v>
      </c>
      <c r="E230" s="108"/>
      <c r="F230" s="107" t="s">
        <v>4817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4818</v>
      </c>
      <c r="C231" s="107" t="s">
        <v>4819</v>
      </c>
      <c r="D231" s="107" t="s">
        <v>4820</v>
      </c>
      <c r="E231" s="108"/>
      <c r="F231" s="107" t="s">
        <v>4821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4850</v>
      </c>
      <c r="C232" s="107" t="s">
        <v>4851</v>
      </c>
      <c r="D232" s="107" t="s">
        <v>4852</v>
      </c>
      <c r="E232" s="108"/>
      <c r="F232" s="107" t="s">
        <v>4853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4863</v>
      </c>
      <c r="C233" s="107" t="s">
        <v>4864</v>
      </c>
      <c r="D233" s="107" t="s">
        <v>4865</v>
      </c>
      <c r="E233" s="108" t="s">
        <v>4866</v>
      </c>
      <c r="F233" s="107" t="s">
        <v>4867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4880</v>
      </c>
      <c r="C234" s="107" t="s">
        <v>4877</v>
      </c>
      <c r="D234" s="107" t="s">
        <v>4878</v>
      </c>
      <c r="E234" s="108"/>
      <c r="F234" s="107" t="s">
        <v>4879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4881</v>
      </c>
      <c r="C235" s="107" t="s">
        <v>4882</v>
      </c>
      <c r="D235" s="107" t="s">
        <v>4883</v>
      </c>
      <c r="E235" s="108"/>
      <c r="F235" s="107" t="s">
        <v>4884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4885</v>
      </c>
      <c r="C236" s="107" t="s">
        <v>4886</v>
      </c>
      <c r="D236" s="107" t="s">
        <v>4887</v>
      </c>
      <c r="E236" s="108"/>
      <c r="F236" s="107" t="s">
        <v>4888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4924</v>
      </c>
      <c r="C237" s="107" t="s">
        <v>4925</v>
      </c>
      <c r="D237" s="107" t="s">
        <v>4926</v>
      </c>
      <c r="E237" s="108"/>
      <c r="F237" s="107" t="s">
        <v>4927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4938</v>
      </c>
      <c r="C238" s="107" t="s">
        <v>4939</v>
      </c>
      <c r="D238" s="107" t="s">
        <v>4940</v>
      </c>
      <c r="E238" s="108"/>
      <c r="F238" s="107" t="s">
        <v>4941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4990</v>
      </c>
      <c r="C239" s="107" t="s">
        <v>4991</v>
      </c>
      <c r="D239" s="107" t="s">
        <v>4992</v>
      </c>
      <c r="E239" s="108"/>
      <c r="F239" s="107" t="s">
        <v>4989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5001</v>
      </c>
      <c r="C240" s="107" t="s">
        <v>5002</v>
      </c>
      <c r="D240" s="107" t="s">
        <v>5003</v>
      </c>
      <c r="E240" s="108"/>
      <c r="F240" s="107" t="s">
        <v>5004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5005</v>
      </c>
      <c r="C241" s="107" t="s">
        <v>5006</v>
      </c>
      <c r="D241" s="107" t="s">
        <v>5007</v>
      </c>
      <c r="E241" s="108"/>
      <c r="F241" s="107" t="s">
        <v>5008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5019</v>
      </c>
      <c r="C242" s="107" t="s">
        <v>5020</v>
      </c>
      <c r="D242" s="107" t="s">
        <v>5021</v>
      </c>
      <c r="E242" s="108"/>
      <c r="F242" s="107" t="s">
        <v>5022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5023</v>
      </c>
      <c r="C243" s="107" t="s">
        <v>5024</v>
      </c>
      <c r="D243" s="107" t="s">
        <v>5025</v>
      </c>
      <c r="E243" s="108"/>
      <c r="F243" s="107" t="s">
        <v>5026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5027</v>
      </c>
      <c r="C244" s="107" t="s">
        <v>5028</v>
      </c>
      <c r="D244" s="107" t="s">
        <v>5029</v>
      </c>
      <c r="E244" s="108"/>
      <c r="F244" s="107" t="s">
        <v>5030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5058</v>
      </c>
      <c r="C245" s="107" t="s">
        <v>5057</v>
      </c>
      <c r="D245" s="107" t="s">
        <v>5056</v>
      </c>
      <c r="E245" s="108"/>
      <c r="F245" s="107" t="s">
        <v>5059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5061</v>
      </c>
      <c r="C246" s="107" t="s">
        <v>5062</v>
      </c>
      <c r="D246" s="107" t="s">
        <v>5063</v>
      </c>
      <c r="E246" s="108"/>
      <c r="F246" s="107" t="s">
        <v>5064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5065</v>
      </c>
      <c r="C247" s="107" t="s">
        <v>5066</v>
      </c>
      <c r="D247" s="107" t="s">
        <v>5067</v>
      </c>
      <c r="E247" s="108"/>
      <c r="F247" s="107" t="s">
        <v>5068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5091</v>
      </c>
      <c r="C248" s="107" t="s">
        <v>5092</v>
      </c>
      <c r="D248" s="107" t="s">
        <v>5093</v>
      </c>
      <c r="E248" s="108"/>
      <c r="F248" s="107" t="s">
        <v>5094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5095</v>
      </c>
      <c r="C249" s="107" t="s">
        <v>5096</v>
      </c>
      <c r="D249" s="107" t="s">
        <v>5097</v>
      </c>
      <c r="E249" s="108"/>
      <c r="F249" s="107" t="s">
        <v>5098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5099</v>
      </c>
      <c r="C250" s="107" t="s">
        <v>5100</v>
      </c>
      <c r="D250" s="107" t="s">
        <v>5101</v>
      </c>
      <c r="E250" s="108"/>
      <c r="F250" s="107" t="s">
        <v>5102</v>
      </c>
      <c r="G250" s="101">
        <v>10000</v>
      </c>
      <c r="H250" s="116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5103</v>
      </c>
      <c r="C251" s="107" t="s">
        <v>5104</v>
      </c>
      <c r="D251" s="107" t="s">
        <v>5105</v>
      </c>
      <c r="E251" s="108"/>
      <c r="F251" s="107" t="s">
        <v>5106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5107</v>
      </c>
      <c r="C252" s="107" t="s">
        <v>5108</v>
      </c>
      <c r="D252" s="107" t="s">
        <v>5109</v>
      </c>
      <c r="E252" s="108"/>
      <c r="F252" s="107" t="s">
        <v>5110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5112</v>
      </c>
      <c r="C253" s="107" t="s">
        <v>5113</v>
      </c>
      <c r="D253" s="107" t="s">
        <v>5114</v>
      </c>
      <c r="E253" s="108"/>
      <c r="F253" s="107" t="s">
        <v>5111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5115</v>
      </c>
      <c r="C254" s="107" t="s">
        <v>5116</v>
      </c>
      <c r="D254" s="107" t="s">
        <v>5117</v>
      </c>
      <c r="E254" s="108"/>
      <c r="F254" s="107" t="s">
        <v>5118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5130</v>
      </c>
      <c r="C255" s="107" t="s">
        <v>5131</v>
      </c>
      <c r="D255" s="107" t="s">
        <v>5132</v>
      </c>
      <c r="E255" s="108"/>
      <c r="F255" s="107" t="s">
        <v>5133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5154</v>
      </c>
      <c r="C256" s="107" t="s">
        <v>5155</v>
      </c>
      <c r="D256" s="107" t="s">
        <v>5156</v>
      </c>
      <c r="E256" s="108"/>
      <c r="F256" s="107" t="s">
        <v>5157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5168</v>
      </c>
      <c r="C257" s="107" t="s">
        <v>5169</v>
      </c>
      <c r="D257" s="107" t="s">
        <v>5170</v>
      </c>
      <c r="E257" s="108"/>
      <c r="F257" s="107" t="s">
        <v>5171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5172</v>
      </c>
      <c r="C258" s="107" t="s">
        <v>5173</v>
      </c>
      <c r="D258" s="107" t="s">
        <v>5174</v>
      </c>
      <c r="E258" s="108"/>
      <c r="F258" s="107" t="s">
        <v>5175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5176</v>
      </c>
      <c r="C259" s="107" t="s">
        <v>5177</v>
      </c>
      <c r="D259" s="107" t="s">
        <v>5178</v>
      </c>
      <c r="E259" s="108"/>
      <c r="F259" s="107" t="s">
        <v>5179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5180</v>
      </c>
      <c r="C260" s="107" t="s">
        <v>5183</v>
      </c>
      <c r="D260" s="107" t="s">
        <v>5181</v>
      </c>
      <c r="E260" s="108"/>
      <c r="F260" s="107" t="s">
        <v>5182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5191</v>
      </c>
      <c r="C261" s="107" t="s">
        <v>5192</v>
      </c>
      <c r="D261" s="107" t="s">
        <v>5193</v>
      </c>
      <c r="E261" s="108"/>
      <c r="F261" s="107" t="s">
        <v>5194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5252</v>
      </c>
      <c r="C262" s="107" t="s">
        <v>5253</v>
      </c>
      <c r="D262" s="107" t="s">
        <v>5254</v>
      </c>
      <c r="E262" s="108"/>
      <c r="F262" s="107" t="s">
        <v>5255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5339</v>
      </c>
      <c r="C263" s="107" t="s">
        <v>5340</v>
      </c>
      <c r="D263" s="107" t="s">
        <v>5341</v>
      </c>
      <c r="E263" s="108"/>
      <c r="F263" s="107" t="s">
        <v>5342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5343</v>
      </c>
      <c r="C264" s="107" t="s">
        <v>5344</v>
      </c>
      <c r="D264" s="107" t="s">
        <v>5345</v>
      </c>
      <c r="E264" s="108"/>
      <c r="F264" s="107" t="s">
        <v>5346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5347</v>
      </c>
      <c r="C265" s="107" t="s">
        <v>5348</v>
      </c>
      <c r="D265" s="107" t="s">
        <v>5349</v>
      </c>
      <c r="E265" s="108"/>
      <c r="F265" s="107" t="s">
        <v>5350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5469</v>
      </c>
      <c r="C266" s="107" t="s">
        <v>5472</v>
      </c>
      <c r="D266" s="107" t="s">
        <v>5473</v>
      </c>
      <c r="E266" s="108"/>
      <c r="F266" s="107" t="s">
        <v>5474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5475</v>
      </c>
      <c r="C267" s="107" t="s">
        <v>5476</v>
      </c>
      <c r="D267" s="107" t="s">
        <v>5477</v>
      </c>
      <c r="E267" s="108"/>
      <c r="F267" s="107" t="s">
        <v>5478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5482</v>
      </c>
      <c r="C268" s="107" t="s">
        <v>5480</v>
      </c>
      <c r="D268" s="107" t="s">
        <v>5479</v>
      </c>
      <c r="E268" s="108"/>
      <c r="F268" s="107" t="s">
        <v>5481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5498</v>
      </c>
      <c r="C269" s="107" t="s">
        <v>5495</v>
      </c>
      <c r="D269" s="107" t="s">
        <v>5494</v>
      </c>
      <c r="E269" s="108"/>
      <c r="F269" s="107" t="s">
        <v>5496</v>
      </c>
      <c r="G269" s="101">
        <v>10090</v>
      </c>
      <c r="H269" s="50" t="s">
        <v>5497</v>
      </c>
      <c r="I269" s="110" t="s">
        <v>2979</v>
      </c>
    </row>
    <row r="270" spans="1:9" x14ac:dyDescent="0.2">
      <c r="A270" s="74">
        <f t="shared" si="3"/>
        <v>256</v>
      </c>
      <c r="B270" s="106" t="s">
        <v>5499</v>
      </c>
      <c r="C270" s="107" t="s">
        <v>5500</v>
      </c>
      <c r="D270" s="107" t="s">
        <v>5501</v>
      </c>
      <c r="E270" s="108"/>
      <c r="F270" s="107" t="s">
        <v>5502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5505</v>
      </c>
      <c r="C271" s="107" t="s">
        <v>5506</v>
      </c>
      <c r="D271" s="107" t="s">
        <v>5507</v>
      </c>
      <c r="E271" s="108"/>
      <c r="F271" s="107" t="s">
        <v>5508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5523</v>
      </c>
      <c r="C272" s="107" t="s">
        <v>5521</v>
      </c>
      <c r="D272" s="107" t="s">
        <v>5520</v>
      </c>
      <c r="E272" s="108"/>
      <c r="F272" s="107" t="s">
        <v>5522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5524</v>
      </c>
      <c r="C273" s="107" t="s">
        <v>5525</v>
      </c>
      <c r="D273" s="107" t="s">
        <v>5526</v>
      </c>
      <c r="E273" s="108"/>
      <c r="F273" s="107" t="s">
        <v>5527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5538</v>
      </c>
      <c r="C274" s="107" t="s">
        <v>5539</v>
      </c>
      <c r="D274" s="107" t="s">
        <v>5540</v>
      </c>
      <c r="E274" s="108"/>
      <c r="F274" s="107" t="s">
        <v>5541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5542</v>
      </c>
      <c r="C275" s="107" t="s">
        <v>5543</v>
      </c>
      <c r="D275" s="107" t="s">
        <v>5544</v>
      </c>
      <c r="E275" s="108"/>
      <c r="F275" s="107" t="s">
        <v>5545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5546</v>
      </c>
      <c r="C276" s="107" t="s">
        <v>5547</v>
      </c>
      <c r="D276" s="107" t="s">
        <v>5548</v>
      </c>
      <c r="E276" s="108"/>
      <c r="F276" s="107" t="s">
        <v>5549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5561</v>
      </c>
      <c r="C277" s="107" t="s">
        <v>5562</v>
      </c>
      <c r="D277" s="107" t="s">
        <v>5563</v>
      </c>
      <c r="E277" s="108"/>
      <c r="F277" s="107" t="s">
        <v>5508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5595</v>
      </c>
      <c r="C278" s="107" t="s">
        <v>5594</v>
      </c>
      <c r="D278" s="107" t="s">
        <v>5593</v>
      </c>
      <c r="E278" s="108"/>
      <c r="F278" s="107" t="s">
        <v>5592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5604</v>
      </c>
      <c r="C279" s="107" t="s">
        <v>5605</v>
      </c>
      <c r="D279" s="107" t="s">
        <v>5606</v>
      </c>
      <c r="E279" s="108"/>
      <c r="F279" s="107" t="s">
        <v>5607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5608</v>
      </c>
      <c r="C280" s="107" t="s">
        <v>5609</v>
      </c>
      <c r="D280" s="107" t="s">
        <v>5610</v>
      </c>
      <c r="E280" s="108"/>
      <c r="F280" s="107" t="s">
        <v>5611</v>
      </c>
      <c r="G280" s="101">
        <v>10000</v>
      </c>
      <c r="H280" s="50" t="s">
        <v>5612</v>
      </c>
      <c r="I280" s="110" t="s">
        <v>2979</v>
      </c>
    </row>
    <row r="281" spans="1:9" x14ac:dyDescent="0.2">
      <c r="A281" s="74">
        <f t="shared" ref="A281:A322" si="4">A280+1</f>
        <v>267</v>
      </c>
      <c r="B281" s="106" t="s">
        <v>5613</v>
      </c>
      <c r="C281" s="107" t="s">
        <v>5614</v>
      </c>
      <c r="D281" s="107" t="s">
        <v>5615</v>
      </c>
      <c r="E281" s="108"/>
      <c r="F281" s="107" t="s">
        <v>5616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5648</v>
      </c>
      <c r="C282" s="107" t="s">
        <v>5649</v>
      </c>
      <c r="D282" s="107" t="s">
        <v>5650</v>
      </c>
      <c r="E282" s="108"/>
      <c r="F282" s="107" t="s">
        <v>5651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5681</v>
      </c>
      <c r="C283" s="107" t="s">
        <v>5682</v>
      </c>
      <c r="D283" s="107" t="s">
        <v>5683</v>
      </c>
      <c r="E283" s="108"/>
      <c r="F283" s="107" t="s">
        <v>5684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5768</v>
      </c>
      <c r="C284" s="107" t="s">
        <v>5769</v>
      </c>
      <c r="D284" s="107" t="s">
        <v>5770</v>
      </c>
      <c r="E284" s="108"/>
      <c r="F284" s="107" t="s">
        <v>5771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5794</v>
      </c>
      <c r="C285" s="107" t="s">
        <v>5795</v>
      </c>
      <c r="D285" s="107" t="s">
        <v>5796</v>
      </c>
      <c r="E285" s="108"/>
      <c r="F285" s="107" t="s">
        <v>5797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5834</v>
      </c>
      <c r="C286" s="107" t="s">
        <v>5835</v>
      </c>
      <c r="D286" s="107" t="s">
        <v>5836</v>
      </c>
      <c r="E286" s="108"/>
      <c r="F286" s="107" t="s">
        <v>5837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5865</v>
      </c>
      <c r="C287" s="107" t="s">
        <v>5866</v>
      </c>
      <c r="D287" s="107" t="s">
        <v>5867</v>
      </c>
      <c r="E287" s="108"/>
      <c r="F287" s="107" t="s">
        <v>5868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5887</v>
      </c>
      <c r="C288" s="107" t="s">
        <v>5888</v>
      </c>
      <c r="D288" s="107" t="s">
        <v>5889</v>
      </c>
      <c r="E288" s="108"/>
      <c r="F288" s="107" t="s">
        <v>5890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5973</v>
      </c>
      <c r="C289" s="107" t="s">
        <v>5974</v>
      </c>
      <c r="D289" s="107" t="s">
        <v>5975</v>
      </c>
      <c r="E289" s="108"/>
      <c r="F289" s="107" t="s">
        <v>5976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6051</v>
      </c>
      <c r="C290" s="107" t="s">
        <v>6052</v>
      </c>
      <c r="D290" s="107" t="s">
        <v>6053</v>
      </c>
      <c r="E290" s="108"/>
      <c r="F290" s="107" t="s">
        <v>6054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6096</v>
      </c>
      <c r="C291" s="107" t="s">
        <v>6097</v>
      </c>
      <c r="D291" s="107" t="s">
        <v>6098</v>
      </c>
      <c r="E291" s="108"/>
      <c r="F291" s="107" t="s">
        <v>6099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6110</v>
      </c>
      <c r="C292" s="107" t="s">
        <v>6111</v>
      </c>
      <c r="D292" s="107" t="s">
        <v>6112</v>
      </c>
      <c r="E292" s="108"/>
      <c r="F292" s="107" t="s">
        <v>6113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6173</v>
      </c>
      <c r="C293" s="107" t="s">
        <v>6170</v>
      </c>
      <c r="D293" s="107" t="s">
        <v>6171</v>
      </c>
      <c r="E293" s="108"/>
      <c r="F293" s="107" t="s">
        <v>6172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6196</v>
      </c>
      <c r="C294" s="107" t="s">
        <v>6184</v>
      </c>
      <c r="D294" s="107" t="s">
        <v>6186</v>
      </c>
      <c r="E294" s="108"/>
      <c r="F294" s="107" t="s">
        <v>6185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6197</v>
      </c>
      <c r="C295" s="107" t="s">
        <v>6189</v>
      </c>
      <c r="D295" s="107" t="s">
        <v>6188</v>
      </c>
      <c r="E295" s="108"/>
      <c r="F295" s="107" t="s">
        <v>6187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6198</v>
      </c>
      <c r="C296" s="107" t="s">
        <v>6190</v>
      </c>
      <c r="D296" s="107" t="s">
        <v>6191</v>
      </c>
      <c r="E296" s="108"/>
      <c r="F296" s="107" t="s">
        <v>6192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6199</v>
      </c>
      <c r="C297" s="107" t="s">
        <v>6193</v>
      </c>
      <c r="D297" s="107" t="s">
        <v>6194</v>
      </c>
      <c r="E297" s="108"/>
      <c r="F297" s="107" t="s">
        <v>6195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6217</v>
      </c>
      <c r="C298" s="107" t="s">
        <v>6218</v>
      </c>
      <c r="D298" s="107" t="s">
        <v>6219</v>
      </c>
      <c r="E298" s="108"/>
      <c r="F298" s="107" t="s">
        <v>6220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6232</v>
      </c>
      <c r="C299" s="107" t="s">
        <v>6233</v>
      </c>
      <c r="D299" s="107" t="s">
        <v>6234</v>
      </c>
      <c r="E299" s="108"/>
      <c r="F299" s="107" t="s">
        <v>6235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6266</v>
      </c>
      <c r="C300" s="107" t="s">
        <v>6267</v>
      </c>
      <c r="D300" s="107" t="s">
        <v>6268</v>
      </c>
      <c r="E300" s="108"/>
      <c r="F300" s="107" t="s">
        <v>6269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6282</v>
      </c>
      <c r="C301" s="107" t="s">
        <v>6283</v>
      </c>
      <c r="D301" s="107" t="s">
        <v>6284</v>
      </c>
      <c r="E301" s="108"/>
      <c r="F301" s="107" t="s">
        <v>6285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6364</v>
      </c>
      <c r="C302" s="107" t="s">
        <v>6361</v>
      </c>
      <c r="D302" s="107" t="s">
        <v>6362</v>
      </c>
      <c r="E302" s="108"/>
      <c r="F302" s="107" t="s">
        <v>6363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6368</v>
      </c>
      <c r="C303" s="107" t="s">
        <v>6367</v>
      </c>
      <c r="D303" s="107" t="s">
        <v>6366</v>
      </c>
      <c r="E303" s="108"/>
      <c r="F303" s="107" t="s">
        <v>6365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6369</v>
      </c>
      <c r="C304" s="107" t="s">
        <v>6370</v>
      </c>
      <c r="D304" s="107" t="s">
        <v>6371</v>
      </c>
      <c r="E304" s="108"/>
      <c r="F304" s="107" t="s">
        <v>6372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6399</v>
      </c>
      <c r="C305" s="107" t="s">
        <v>6394</v>
      </c>
      <c r="D305" s="107" t="s">
        <v>6406</v>
      </c>
      <c r="E305" s="108"/>
      <c r="F305" s="107" t="s">
        <v>6395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6434</v>
      </c>
      <c r="C306" s="107" t="s">
        <v>6431</v>
      </c>
      <c r="D306" s="107" t="s">
        <v>6432</v>
      </c>
      <c r="E306" s="108"/>
      <c r="F306" s="107" t="s">
        <v>6433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6463</v>
      </c>
      <c r="C307" s="107" t="s">
        <v>6464</v>
      </c>
      <c r="D307" s="107" t="s">
        <v>6465</v>
      </c>
      <c r="E307" s="108"/>
      <c r="F307" s="107" t="s">
        <v>6466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6539</v>
      </c>
      <c r="D308" s="107" t="s">
        <v>6538</v>
      </c>
      <c r="E308" s="108"/>
      <c r="F308" s="107" t="s">
        <v>6537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6540</v>
      </c>
      <c r="C309" s="107" t="s">
        <v>6541</v>
      </c>
      <c r="D309" s="107" t="s">
        <v>6542</v>
      </c>
      <c r="E309" s="108"/>
      <c r="F309" s="107" t="s">
        <v>6543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6573</v>
      </c>
      <c r="C310" s="107" t="s">
        <v>6576</v>
      </c>
      <c r="D310" s="107" t="s">
        <v>6577</v>
      </c>
      <c r="E310" s="108"/>
      <c r="F310" s="107" t="s">
        <v>6578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6603</v>
      </c>
      <c r="C311" s="107" t="s">
        <v>6604</v>
      </c>
      <c r="D311" s="107" t="s">
        <v>6605</v>
      </c>
      <c r="E311" s="108"/>
      <c r="F311" s="107" t="s">
        <v>6606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6614</v>
      </c>
      <c r="C312" s="107" t="s">
        <v>6612</v>
      </c>
      <c r="D312" s="107" t="s">
        <v>6611</v>
      </c>
      <c r="E312" s="108"/>
      <c r="F312" s="107" t="s">
        <v>6613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6615</v>
      </c>
      <c r="C313" s="107" t="s">
        <v>6616</v>
      </c>
      <c r="D313" s="107" t="s">
        <v>6617</v>
      </c>
      <c r="E313" s="108"/>
      <c r="F313" s="107" t="s">
        <v>6618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6639</v>
      </c>
      <c r="C314" s="107" t="s">
        <v>6640</v>
      </c>
      <c r="D314" s="107" t="s">
        <v>6641</v>
      </c>
      <c r="E314" s="108"/>
      <c r="F314" s="107" t="s">
        <v>6642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6707</v>
      </c>
      <c r="C315" s="107" t="s">
        <v>6708</v>
      </c>
      <c r="D315" s="107" t="s">
        <v>6709</v>
      </c>
      <c r="E315" s="108"/>
      <c r="F315" s="107" t="s">
        <v>6710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6716</v>
      </c>
      <c r="C316" s="107" t="s">
        <v>6717</v>
      </c>
      <c r="D316" s="107" t="s">
        <v>6718</v>
      </c>
      <c r="E316" s="108"/>
      <c r="F316" s="107" t="s">
        <v>6719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6749</v>
      </c>
      <c r="C317" s="107" t="s">
        <v>6785</v>
      </c>
      <c r="D317" s="107" t="s">
        <v>6786</v>
      </c>
      <c r="E317" s="108"/>
      <c r="F317" s="107" t="s">
        <v>6787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6788</v>
      </c>
      <c r="C318" s="107" t="s">
        <v>6789</v>
      </c>
      <c r="D318" s="107" t="s">
        <v>6790</v>
      </c>
      <c r="E318" s="108"/>
      <c r="F318" s="107" t="s">
        <v>6791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6831</v>
      </c>
      <c r="C319" s="107" t="s">
        <v>6832</v>
      </c>
      <c r="D319" s="107" t="s">
        <v>6833</v>
      </c>
      <c r="E319" s="108"/>
      <c r="F319" s="107" t="s">
        <v>6834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6875</v>
      </c>
      <c r="C320" s="107" t="s">
        <v>6876</v>
      </c>
      <c r="D320" s="107" t="s">
        <v>6877</v>
      </c>
      <c r="E320" s="108"/>
      <c r="F320" s="107" t="s">
        <v>6878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6871</v>
      </c>
      <c r="C321" s="107" t="s">
        <v>6872</v>
      </c>
      <c r="D321" s="107" t="s">
        <v>6873</v>
      </c>
      <c r="E321" s="108"/>
      <c r="F321" s="107" t="s">
        <v>6874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6879</v>
      </c>
      <c r="C322" s="107" t="s">
        <v>6880</v>
      </c>
      <c r="D322" s="107" t="s">
        <v>6881</v>
      </c>
      <c r="E322" s="108"/>
      <c r="F322" s="107" t="s">
        <v>6882</v>
      </c>
      <c r="G322" s="101">
        <v>31401</v>
      </c>
      <c r="H322" s="50" t="s">
        <v>2193</v>
      </c>
      <c r="I322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60"/>
  <sheetViews>
    <sheetView view="pageBreakPreview" zoomScaleNormal="100" zoomScaleSheetLayoutView="100" workbookViewId="0">
      <pane ySplit="14" topLeftCell="A838" activePane="bottomLeft" state="frozen"/>
      <selection pane="bottomLeft" activeCell="I864" sqref="I864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6884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5339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5339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6199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6199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4809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4800</v>
      </c>
      <c r="C144" s="47" t="s">
        <v>4801</v>
      </c>
      <c r="D144" s="47" t="s">
        <v>4802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4803</v>
      </c>
      <c r="C145" s="47" t="s">
        <v>4804</v>
      </c>
      <c r="D145" s="47" t="s">
        <v>4805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4806</v>
      </c>
      <c r="C146" s="47" t="s">
        <v>4807</v>
      </c>
      <c r="D146" s="47" t="s">
        <v>4808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5298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5768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5768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5482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5482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5768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5768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5768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5768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5602</v>
      </c>
      <c r="D403" s="47" t="s">
        <v>5600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5603</v>
      </c>
      <c r="D404" s="47" t="s">
        <v>5601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5681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5681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4776</v>
      </c>
      <c r="C434" s="47" t="s">
        <v>4777</v>
      </c>
      <c r="D434" s="47" t="s">
        <v>4778</v>
      </c>
      <c r="E434" s="47"/>
      <c r="F434" s="50" t="s">
        <v>4772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4779</v>
      </c>
      <c r="C435" s="47" t="s">
        <v>4780</v>
      </c>
      <c r="D435" s="47" t="s">
        <v>4781</v>
      </c>
      <c r="E435" s="47" t="s">
        <v>4776</v>
      </c>
      <c r="F435" s="50" t="s">
        <v>4772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4789</v>
      </c>
      <c r="C436" s="47" t="s">
        <v>4790</v>
      </c>
      <c r="D436" s="47" t="s">
        <v>4791</v>
      </c>
      <c r="E436" s="47"/>
      <c r="F436" s="50" t="s">
        <v>4785</v>
      </c>
      <c r="G436" s="47">
        <v>21232</v>
      </c>
      <c r="H436" s="47" t="s">
        <v>4792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4793</v>
      </c>
      <c r="C437" s="47" t="s">
        <v>4794</v>
      </c>
      <c r="D437" s="47" t="s">
        <v>4795</v>
      </c>
      <c r="E437" s="47" t="s">
        <v>4789</v>
      </c>
      <c r="F437" s="50" t="s">
        <v>4785</v>
      </c>
      <c r="G437" s="47">
        <v>21232</v>
      </c>
      <c r="H437" s="47" t="s">
        <v>4796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4822</v>
      </c>
      <c r="C438" s="47" t="s">
        <v>4823</v>
      </c>
      <c r="D438" s="47" t="s">
        <v>4824</v>
      </c>
      <c r="E438" s="47"/>
      <c r="F438" s="50" t="s">
        <v>4810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4825</v>
      </c>
      <c r="C439" s="47" t="s">
        <v>4826</v>
      </c>
      <c r="D439" s="47" t="s">
        <v>4827</v>
      </c>
      <c r="E439" s="47" t="s">
        <v>4822</v>
      </c>
      <c r="F439" s="50" t="s">
        <v>4810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4828</v>
      </c>
      <c r="C440" s="47" t="s">
        <v>4829</v>
      </c>
      <c r="D440" s="47" t="s">
        <v>4830</v>
      </c>
      <c r="E440" s="47"/>
      <c r="F440" s="50" t="s">
        <v>4814</v>
      </c>
      <c r="G440" s="47">
        <v>21424</v>
      </c>
      <c r="H440" s="47" t="s">
        <v>4831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4832</v>
      </c>
      <c r="C441" s="47" t="s">
        <v>4833</v>
      </c>
      <c r="D441" s="47" t="s">
        <v>4834</v>
      </c>
      <c r="E441" s="47" t="s">
        <v>4828</v>
      </c>
      <c r="F441" s="50" t="s">
        <v>4814</v>
      </c>
      <c r="G441" s="47">
        <v>21424</v>
      </c>
      <c r="H441" s="47" t="s">
        <v>4831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4835</v>
      </c>
      <c r="C442" s="47" t="s">
        <v>4836</v>
      </c>
      <c r="D442" s="47" t="s">
        <v>4837</v>
      </c>
      <c r="E442" s="47"/>
      <c r="F442" s="50" t="s">
        <v>4818</v>
      </c>
      <c r="G442" s="47">
        <v>21412</v>
      </c>
      <c r="H442" s="47" t="s">
        <v>4831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4838</v>
      </c>
      <c r="C443" s="47" t="s">
        <v>4839</v>
      </c>
      <c r="D443" s="47" t="s">
        <v>4840</v>
      </c>
      <c r="E443" s="47" t="s">
        <v>4835</v>
      </c>
      <c r="F443" s="50" t="s">
        <v>4818</v>
      </c>
      <c r="G443" s="47">
        <v>21412</v>
      </c>
      <c r="H443" s="47" t="s">
        <v>4831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4854</v>
      </c>
      <c r="C444" s="47" t="s">
        <v>4855</v>
      </c>
      <c r="D444" s="47" t="s">
        <v>4856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4857</v>
      </c>
      <c r="C445" s="47" t="s">
        <v>4858</v>
      </c>
      <c r="D445" s="47" t="s">
        <v>4859</v>
      </c>
      <c r="E445" s="47" t="s">
        <v>4854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4868</v>
      </c>
      <c r="C446" s="47" t="s">
        <v>4869</v>
      </c>
      <c r="D446" s="47" t="s">
        <v>4870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4871</v>
      </c>
      <c r="C447" s="47" t="s">
        <v>4872</v>
      </c>
      <c r="D447" s="47" t="s">
        <v>4873</v>
      </c>
      <c r="E447" s="47" t="s">
        <v>4868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4889</v>
      </c>
      <c r="C448" s="47" t="s">
        <v>4890</v>
      </c>
      <c r="D448" s="47" t="s">
        <v>4891</v>
      </c>
      <c r="E448" s="47"/>
      <c r="F448" s="50" t="s">
        <v>4881</v>
      </c>
      <c r="G448" s="47">
        <v>40320</v>
      </c>
      <c r="H448" s="47" t="s">
        <v>4892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4893</v>
      </c>
      <c r="C449" s="47" t="s">
        <v>4894</v>
      </c>
      <c r="D449" s="47" t="s">
        <v>4895</v>
      </c>
      <c r="E449" s="47" t="s">
        <v>4889</v>
      </c>
      <c r="F449" s="50" t="s">
        <v>4881</v>
      </c>
      <c r="G449" s="47">
        <v>40320</v>
      </c>
      <c r="H449" s="47" t="s">
        <v>4892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4896</v>
      </c>
      <c r="C450" s="47" t="s">
        <v>4897</v>
      </c>
      <c r="D450" s="47" t="s">
        <v>4898</v>
      </c>
      <c r="E450" s="47"/>
      <c r="F450" s="50" t="s">
        <v>4885</v>
      </c>
      <c r="G450" s="47">
        <v>40320</v>
      </c>
      <c r="H450" s="47" t="s">
        <v>4892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4899</v>
      </c>
      <c r="C451" s="47" t="s">
        <v>4900</v>
      </c>
      <c r="D451" s="47" t="s">
        <v>4901</v>
      </c>
      <c r="E451" s="47" t="s">
        <v>4896</v>
      </c>
      <c r="F451" s="50" t="s">
        <v>4885</v>
      </c>
      <c r="G451" s="47">
        <v>40320</v>
      </c>
      <c r="H451" s="47" t="s">
        <v>4892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4908</v>
      </c>
      <c r="C452" s="47" t="s">
        <v>4909</v>
      </c>
      <c r="D452" s="47" t="s">
        <v>4910</v>
      </c>
      <c r="E452" s="47"/>
      <c r="F452" s="50" t="s">
        <v>4880</v>
      </c>
      <c r="G452" s="47">
        <v>10431</v>
      </c>
      <c r="H452" s="47" t="s">
        <v>4911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4912</v>
      </c>
      <c r="C453" s="47" t="s">
        <v>4913</v>
      </c>
      <c r="D453" s="47" t="s">
        <v>4914</v>
      </c>
      <c r="E453" s="47" t="s">
        <v>4908</v>
      </c>
      <c r="F453" s="50" t="s">
        <v>4880</v>
      </c>
      <c r="G453" s="47">
        <v>10431</v>
      </c>
      <c r="H453" s="47" t="s">
        <v>4911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4928</v>
      </c>
      <c r="C454" s="47" t="s">
        <v>4929</v>
      </c>
      <c r="D454" s="47" t="s">
        <v>4930</v>
      </c>
      <c r="E454" s="47"/>
      <c r="F454" s="50" t="s">
        <v>4924</v>
      </c>
      <c r="G454" s="47">
        <v>42207</v>
      </c>
      <c r="H454" s="47" t="s">
        <v>4931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4932</v>
      </c>
      <c r="C455" s="47" t="s">
        <v>4933</v>
      </c>
      <c r="D455" s="47" t="s">
        <v>4934</v>
      </c>
      <c r="E455" s="47" t="s">
        <v>4928</v>
      </c>
      <c r="F455" s="50" t="s">
        <v>4924</v>
      </c>
      <c r="G455" s="47">
        <v>42207</v>
      </c>
      <c r="H455" s="47" t="s">
        <v>4931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4942</v>
      </c>
      <c r="C456" s="47" t="s">
        <v>4943</v>
      </c>
      <c r="D456" s="47" t="s">
        <v>4944</v>
      </c>
      <c r="E456" s="47"/>
      <c r="F456" s="50" t="s">
        <v>4938</v>
      </c>
      <c r="G456" s="47">
        <v>22300</v>
      </c>
      <c r="H456" s="47" t="s">
        <v>4945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4946</v>
      </c>
      <c r="C457" s="47" t="s">
        <v>4947</v>
      </c>
      <c r="D457" s="47" t="s">
        <v>4948</v>
      </c>
      <c r="E457" s="47" t="s">
        <v>4942</v>
      </c>
      <c r="F457" s="50" t="s">
        <v>4938</v>
      </c>
      <c r="G457" s="47">
        <v>22300</v>
      </c>
      <c r="H457" s="47" t="s">
        <v>4945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4949</v>
      </c>
      <c r="C458" s="47" t="s">
        <v>4950</v>
      </c>
      <c r="D458" s="47" t="s">
        <v>4951</v>
      </c>
      <c r="E458" s="47"/>
      <c r="F458" s="50" t="s">
        <v>4938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4952</v>
      </c>
      <c r="C459" s="47" t="s">
        <v>4953</v>
      </c>
      <c r="D459" s="47" t="s">
        <v>4954</v>
      </c>
      <c r="E459" s="47" t="s">
        <v>4949</v>
      </c>
      <c r="F459" s="50" t="s">
        <v>4938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4955</v>
      </c>
      <c r="C460" s="47" t="s">
        <v>4956</v>
      </c>
      <c r="D460" s="47" t="s">
        <v>4957</v>
      </c>
      <c r="E460" s="47"/>
      <c r="F460" s="50" t="s">
        <v>4938</v>
      </c>
      <c r="G460" s="47">
        <v>22300</v>
      </c>
      <c r="H460" s="47" t="s">
        <v>4958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4959</v>
      </c>
      <c r="C461" s="47" t="s">
        <v>4960</v>
      </c>
      <c r="D461" s="47" t="s">
        <v>4961</v>
      </c>
      <c r="E461" s="47" t="s">
        <v>4955</v>
      </c>
      <c r="F461" s="50" t="s">
        <v>4938</v>
      </c>
      <c r="G461" s="47">
        <v>22300</v>
      </c>
      <c r="H461" s="47" t="s">
        <v>4958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4974</v>
      </c>
      <c r="C462" s="47" t="s">
        <v>4975</v>
      </c>
      <c r="D462" s="47" t="s">
        <v>4976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4977</v>
      </c>
      <c r="C463" s="47" t="s">
        <v>4978</v>
      </c>
      <c r="D463" s="47" t="s">
        <v>4979</v>
      </c>
      <c r="E463" s="47" t="s">
        <v>4974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4980</v>
      </c>
      <c r="C464" s="47" t="s">
        <v>4981</v>
      </c>
      <c r="D464" s="47" t="s">
        <v>4982</v>
      </c>
      <c r="E464" s="47" t="s">
        <v>4977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4983</v>
      </c>
      <c r="C465" s="47" t="s">
        <v>4984</v>
      </c>
      <c r="D465" s="47" t="s">
        <v>4985</v>
      </c>
      <c r="E465" s="47" t="s">
        <v>4974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4986</v>
      </c>
      <c r="C466" s="47" t="s">
        <v>4987</v>
      </c>
      <c r="D466" s="47" t="s">
        <v>4988</v>
      </c>
      <c r="E466" s="47" t="s">
        <v>4983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4993</v>
      </c>
      <c r="C467" s="47" t="s">
        <v>4994</v>
      </c>
      <c r="D467" s="47" t="s">
        <v>4995</v>
      </c>
      <c r="E467" s="47"/>
      <c r="F467" s="50" t="s">
        <v>4990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4996</v>
      </c>
      <c r="C468" s="47" t="s">
        <v>4997</v>
      </c>
      <c r="D468" s="47" t="s">
        <v>4998</v>
      </c>
      <c r="E468" s="47" t="s">
        <v>4993</v>
      </c>
      <c r="F468" s="50" t="s">
        <v>4990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5017</v>
      </c>
      <c r="C469" s="47" t="s">
        <v>5015</v>
      </c>
      <c r="D469" s="47" t="s">
        <v>5013</v>
      </c>
      <c r="E469" s="47"/>
      <c r="F469" s="50" t="s">
        <v>5001</v>
      </c>
      <c r="G469" s="47">
        <v>10408</v>
      </c>
      <c r="H469" s="47" t="s">
        <v>5012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5018</v>
      </c>
      <c r="C470" s="47" t="s">
        <v>5016</v>
      </c>
      <c r="D470" s="47" t="s">
        <v>5014</v>
      </c>
      <c r="E470" s="47" t="s">
        <v>5017</v>
      </c>
      <c r="F470" s="50" t="s">
        <v>5001</v>
      </c>
      <c r="G470" s="47">
        <v>10408</v>
      </c>
      <c r="H470" s="47" t="s">
        <v>5012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5031</v>
      </c>
      <c r="C471" s="47" t="s">
        <v>5032</v>
      </c>
      <c r="D471" s="47" t="s">
        <v>5033</v>
      </c>
      <c r="E471" s="47"/>
      <c r="F471" s="50" t="s">
        <v>5023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5034</v>
      </c>
      <c r="C472" s="47" t="s">
        <v>5035</v>
      </c>
      <c r="D472" s="47" t="s">
        <v>5036</v>
      </c>
      <c r="E472" s="47" t="s">
        <v>5031</v>
      </c>
      <c r="F472" s="50" t="s">
        <v>5023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5040</v>
      </c>
      <c r="C473" s="47" t="s">
        <v>5041</v>
      </c>
      <c r="D473" s="47" t="s">
        <v>5042</v>
      </c>
      <c r="E473" s="47"/>
      <c r="F473" s="50" t="s">
        <v>5027</v>
      </c>
      <c r="G473" s="47">
        <v>33525</v>
      </c>
      <c r="H473" s="47" t="s">
        <v>5043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5044</v>
      </c>
      <c r="C474" s="47" t="s">
        <v>5045</v>
      </c>
      <c r="D474" s="47" t="s">
        <v>5046</v>
      </c>
      <c r="E474" s="47" t="s">
        <v>5040</v>
      </c>
      <c r="F474" s="50" t="s">
        <v>5027</v>
      </c>
      <c r="G474" s="47">
        <v>33525</v>
      </c>
      <c r="H474" s="47" t="s">
        <v>5043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5069</v>
      </c>
      <c r="C475" s="47" t="s">
        <v>5070</v>
      </c>
      <c r="D475" s="47" t="s">
        <v>5071</v>
      </c>
      <c r="E475" s="47"/>
      <c r="F475" s="50" t="s">
        <v>5061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5072</v>
      </c>
      <c r="C476" s="47" t="s">
        <v>5073</v>
      </c>
      <c r="D476" s="47" t="s">
        <v>5074</v>
      </c>
      <c r="E476" s="47" t="s">
        <v>5069</v>
      </c>
      <c r="F476" s="50" t="s">
        <v>5061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5075</v>
      </c>
      <c r="C477" s="47" t="s">
        <v>5076</v>
      </c>
      <c r="D477" s="47" t="s">
        <v>5077</v>
      </c>
      <c r="E477" s="47"/>
      <c r="F477" s="50" t="s">
        <v>5065</v>
      </c>
      <c r="G477" s="47">
        <v>35211</v>
      </c>
      <c r="H477" s="47" t="s">
        <v>5078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5079</v>
      </c>
      <c r="C478" s="47" t="s">
        <v>5080</v>
      </c>
      <c r="D478" s="47" t="s">
        <v>5081</v>
      </c>
      <c r="E478" s="47" t="s">
        <v>5075</v>
      </c>
      <c r="F478" s="50" t="s">
        <v>5065</v>
      </c>
      <c r="G478" s="47">
        <v>35211</v>
      </c>
      <c r="H478" s="47" t="s">
        <v>5078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5119</v>
      </c>
      <c r="C479" s="47" t="s">
        <v>5120</v>
      </c>
      <c r="D479" s="47" t="s">
        <v>5121</v>
      </c>
      <c r="E479" s="47"/>
      <c r="F479" s="50" t="s">
        <v>5115</v>
      </c>
      <c r="G479" s="47">
        <v>42230</v>
      </c>
      <c r="H479" s="47" t="s">
        <v>5122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5123</v>
      </c>
      <c r="C480" s="47" t="s">
        <v>5124</v>
      </c>
      <c r="D480" s="47" t="s">
        <v>5125</v>
      </c>
      <c r="E480" s="47" t="s">
        <v>5119</v>
      </c>
      <c r="F480" s="50" t="s">
        <v>5115</v>
      </c>
      <c r="G480" s="47">
        <v>42230</v>
      </c>
      <c r="H480" s="47" t="s">
        <v>5122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5134</v>
      </c>
      <c r="C481" s="47" t="s">
        <v>5135</v>
      </c>
      <c r="D481" s="47" t="s">
        <v>5136</v>
      </c>
      <c r="E481" s="47"/>
      <c r="F481" s="50" t="s">
        <v>5130</v>
      </c>
      <c r="G481" s="47">
        <v>31500</v>
      </c>
      <c r="H481" s="47" t="s">
        <v>5137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5138</v>
      </c>
      <c r="C482" s="47" t="s">
        <v>5139</v>
      </c>
      <c r="D482" s="47" t="s">
        <v>5140</v>
      </c>
      <c r="E482" s="47" t="s">
        <v>5134</v>
      </c>
      <c r="F482" s="50" t="s">
        <v>5130</v>
      </c>
      <c r="G482" s="47">
        <v>31500</v>
      </c>
      <c r="H482" s="47" t="s">
        <v>5137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5141</v>
      </c>
      <c r="C483" s="47" t="s">
        <v>5142</v>
      </c>
      <c r="D483" s="47" t="s">
        <v>5143</v>
      </c>
      <c r="E483" s="47"/>
      <c r="F483" s="50" t="s">
        <v>5130</v>
      </c>
      <c r="G483" s="47">
        <v>31500</v>
      </c>
      <c r="H483" s="47" t="s">
        <v>5137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5144</v>
      </c>
      <c r="C484" s="47" t="s">
        <v>5145</v>
      </c>
      <c r="D484" s="47" t="s">
        <v>5146</v>
      </c>
      <c r="E484" s="47" t="s">
        <v>5141</v>
      </c>
      <c r="F484" s="50" t="s">
        <v>5130</v>
      </c>
      <c r="G484" s="47">
        <v>31500</v>
      </c>
      <c r="H484" s="47" t="s">
        <v>5137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5158</v>
      </c>
      <c r="C485" s="47" t="s">
        <v>5159</v>
      </c>
      <c r="D485" s="47" t="s">
        <v>5160</v>
      </c>
      <c r="E485" s="47"/>
      <c r="F485" s="50" t="s">
        <v>5154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5161</v>
      </c>
      <c r="C486" s="47" t="s">
        <v>5162</v>
      </c>
      <c r="D486" s="47" t="s">
        <v>5163</v>
      </c>
      <c r="E486" s="47" t="str">
        <f>B485</f>
        <v>31W-0146-P-000-F</v>
      </c>
      <c r="F486" s="50" t="s">
        <v>5154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5195</v>
      </c>
      <c r="C487" s="47" t="s">
        <v>5196</v>
      </c>
      <c r="D487" s="47" t="s">
        <v>5197</v>
      </c>
      <c r="E487" s="47"/>
      <c r="F487" s="50" t="s">
        <v>5191</v>
      </c>
      <c r="G487" s="47">
        <v>10410</v>
      </c>
      <c r="H487" s="47" t="s">
        <v>5198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5199</v>
      </c>
      <c r="C488" s="47" t="s">
        <v>5200</v>
      </c>
      <c r="D488" s="47" t="s">
        <v>5201</v>
      </c>
      <c r="E488" s="47" t="s">
        <v>5195</v>
      </c>
      <c r="F488" s="50" t="s">
        <v>5191</v>
      </c>
      <c r="G488" s="47">
        <v>10410</v>
      </c>
      <c r="H488" s="47" t="s">
        <v>5198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5206</v>
      </c>
      <c r="C489" s="47" t="s">
        <v>5207</v>
      </c>
      <c r="D489" s="47" t="s">
        <v>5208</v>
      </c>
      <c r="E489" s="47"/>
      <c r="F489" s="50" t="s">
        <v>5168</v>
      </c>
      <c r="G489" s="47">
        <v>31411</v>
      </c>
      <c r="H489" s="47" t="s">
        <v>5209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5210</v>
      </c>
      <c r="C490" s="47" t="s">
        <v>5211</v>
      </c>
      <c r="D490" s="47" t="s">
        <v>5212</v>
      </c>
      <c r="E490" s="47" t="s">
        <v>5206</v>
      </c>
      <c r="F490" s="50" t="s">
        <v>5168</v>
      </c>
      <c r="G490" s="47">
        <v>31411</v>
      </c>
      <c r="H490" s="47" t="s">
        <v>5209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5216</v>
      </c>
      <c r="C491" s="47" t="s">
        <v>5217</v>
      </c>
      <c r="D491" s="47" t="s">
        <v>5218</v>
      </c>
      <c r="E491" s="47"/>
      <c r="F491" s="50" t="s">
        <v>5180</v>
      </c>
      <c r="G491" s="47">
        <v>31500</v>
      </c>
      <c r="H491" s="47" t="s">
        <v>5137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5219</v>
      </c>
      <c r="C492" s="47" t="s">
        <v>5220</v>
      </c>
      <c r="D492" s="47" t="s">
        <v>5221</v>
      </c>
      <c r="E492" s="47" t="s">
        <v>5216</v>
      </c>
      <c r="F492" s="50" t="s">
        <v>5180</v>
      </c>
      <c r="G492" s="47">
        <v>31500</v>
      </c>
      <c r="H492" s="47" t="s">
        <v>5137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5233</v>
      </c>
      <c r="C493" s="47" t="s">
        <v>5234</v>
      </c>
      <c r="D493" s="47" t="s">
        <v>5235</v>
      </c>
      <c r="E493" s="47"/>
      <c r="F493" s="50" t="s">
        <v>5176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5228</v>
      </c>
      <c r="C494" s="47" t="s">
        <v>5236</v>
      </c>
      <c r="D494" s="47" t="s">
        <v>5237</v>
      </c>
      <c r="E494" s="47" t="s">
        <v>5233</v>
      </c>
      <c r="F494" s="50" t="s">
        <v>5176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5238</v>
      </c>
      <c r="C495" s="47" t="s">
        <v>5239</v>
      </c>
      <c r="D495" s="47" t="s">
        <v>5240</v>
      </c>
      <c r="E495" s="47"/>
      <c r="F495" s="50" t="s">
        <v>5176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5232</v>
      </c>
      <c r="C496" s="47" t="s">
        <v>5241</v>
      </c>
      <c r="D496" s="47" t="s">
        <v>5242</v>
      </c>
      <c r="E496" s="47" t="s">
        <v>5238</v>
      </c>
      <c r="F496" s="50" t="s">
        <v>5176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5256</v>
      </c>
      <c r="C497" s="47" t="s">
        <v>5257</v>
      </c>
      <c r="D497" s="47" t="s">
        <v>5258</v>
      </c>
      <c r="E497" s="47"/>
      <c r="F497" s="50" t="s">
        <v>5091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5259</v>
      </c>
      <c r="C498" s="47" t="s">
        <v>5260</v>
      </c>
      <c r="D498" s="47" t="s">
        <v>5261</v>
      </c>
      <c r="E498" s="47" t="s">
        <v>5256</v>
      </c>
      <c r="F498" s="50" t="s">
        <v>5091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5262</v>
      </c>
      <c r="C499" s="47" t="s">
        <v>5263</v>
      </c>
      <c r="D499" s="47" t="s">
        <v>5264</v>
      </c>
      <c r="E499" s="47"/>
      <c r="F499" s="50" t="s">
        <v>5095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5265</v>
      </c>
      <c r="C500" s="47" t="s">
        <v>5266</v>
      </c>
      <c r="D500" s="47" t="s">
        <v>5267</v>
      </c>
      <c r="E500" s="47" t="s">
        <v>5262</v>
      </c>
      <c r="F500" s="50" t="s">
        <v>5095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5268</v>
      </c>
      <c r="C501" s="47" t="s">
        <v>5269</v>
      </c>
      <c r="D501" s="47" t="s">
        <v>5270</v>
      </c>
      <c r="E501" s="47"/>
      <c r="F501" s="50" t="s">
        <v>5095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5271</v>
      </c>
      <c r="C502" s="47" t="s">
        <v>5272</v>
      </c>
      <c r="D502" s="47" t="s">
        <v>5273</v>
      </c>
      <c r="E502" s="47" t="s">
        <v>5268</v>
      </c>
      <c r="F502" s="50" t="s">
        <v>5095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5274</v>
      </c>
      <c r="C503" s="47" t="s">
        <v>5275</v>
      </c>
      <c r="D503" s="47" t="s">
        <v>5276</v>
      </c>
      <c r="E503" s="47"/>
      <c r="F503" s="50" t="s">
        <v>5095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5277</v>
      </c>
      <c r="C504" s="47" t="s">
        <v>5278</v>
      </c>
      <c r="D504" s="47" t="s">
        <v>5279</v>
      </c>
      <c r="E504" s="47" t="s">
        <v>5274</v>
      </c>
      <c r="F504" s="50" t="s">
        <v>5095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5280</v>
      </c>
      <c r="C505" s="47" t="s">
        <v>5281</v>
      </c>
      <c r="D505" s="47" t="s">
        <v>5282</v>
      </c>
      <c r="E505" s="47"/>
      <c r="F505" s="50" t="s">
        <v>5099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5283</v>
      </c>
      <c r="C506" s="47" t="s">
        <v>5284</v>
      </c>
      <c r="D506" s="47" t="s">
        <v>5285</v>
      </c>
      <c r="E506" s="47" t="s">
        <v>5280</v>
      </c>
      <c r="F506" s="50" t="s">
        <v>5099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5286</v>
      </c>
      <c r="C507" s="47" t="s">
        <v>5287</v>
      </c>
      <c r="D507" s="47" t="s">
        <v>5288</v>
      </c>
      <c r="E507" s="47"/>
      <c r="F507" s="50" t="s">
        <v>5252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5289</v>
      </c>
      <c r="C508" s="47" t="s">
        <v>5290</v>
      </c>
      <c r="D508" s="47" t="s">
        <v>5291</v>
      </c>
      <c r="E508" s="47" t="s">
        <v>5286</v>
      </c>
      <c r="F508" s="50" t="s">
        <v>5252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5292</v>
      </c>
      <c r="C509" s="47" t="s">
        <v>5293</v>
      </c>
      <c r="D509" s="47" t="s">
        <v>5294</v>
      </c>
      <c r="E509" s="47"/>
      <c r="F509" s="50" t="s">
        <v>5252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5295</v>
      </c>
      <c r="C510" s="47" t="s">
        <v>5296</v>
      </c>
      <c r="D510" s="47" t="s">
        <v>5297</v>
      </c>
      <c r="E510" s="47" t="s">
        <v>5292</v>
      </c>
      <c r="F510" s="50" t="s">
        <v>5252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5356</v>
      </c>
      <c r="C511" s="47" t="s">
        <v>5357</v>
      </c>
      <c r="D511" s="47" t="s">
        <v>5358</v>
      </c>
      <c r="E511" s="47"/>
      <c r="F511" s="50" t="s">
        <v>5347</v>
      </c>
      <c r="G511" s="47">
        <v>42204</v>
      </c>
      <c r="H511" s="47" t="s">
        <v>5359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5354</v>
      </c>
      <c r="C512" s="47" t="s">
        <v>5360</v>
      </c>
      <c r="D512" s="47" t="s">
        <v>5361</v>
      </c>
      <c r="E512" s="47" t="s">
        <v>5356</v>
      </c>
      <c r="F512" s="50" t="s">
        <v>5347</v>
      </c>
      <c r="G512" s="47">
        <v>42204</v>
      </c>
      <c r="H512" s="47" t="s">
        <v>5359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5362</v>
      </c>
      <c r="C513" s="47" t="s">
        <v>5363</v>
      </c>
      <c r="D513" s="47" t="s">
        <v>5364</v>
      </c>
      <c r="E513" s="47"/>
      <c r="F513" s="50" t="s">
        <v>5112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5365</v>
      </c>
      <c r="C514" s="47" t="s">
        <v>5366</v>
      </c>
      <c r="D514" s="47" t="s">
        <v>5367</v>
      </c>
      <c r="E514" s="47" t="s">
        <v>5362</v>
      </c>
      <c r="F514" s="50" t="s">
        <v>5112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5368</v>
      </c>
      <c r="C515" s="47" t="s">
        <v>5369</v>
      </c>
      <c r="D515" s="47" t="s">
        <v>5370</v>
      </c>
      <c r="E515" s="47"/>
      <c r="F515" s="50" t="s">
        <v>5112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5371</v>
      </c>
      <c r="C516" s="47" t="s">
        <v>5372</v>
      </c>
      <c r="D516" s="47" t="s">
        <v>5373</v>
      </c>
      <c r="E516" s="47" t="s">
        <v>5368</v>
      </c>
      <c r="F516" s="50" t="s">
        <v>5112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5374</v>
      </c>
      <c r="C517" s="47" t="s">
        <v>5375</v>
      </c>
      <c r="D517" s="47" t="s">
        <v>5376</v>
      </c>
      <c r="E517" s="47"/>
      <c r="F517" s="50" t="s">
        <v>5112</v>
      </c>
      <c r="G517" s="47">
        <v>44324</v>
      </c>
      <c r="H517" s="47" t="s">
        <v>5377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5378</v>
      </c>
      <c r="C518" s="47" t="s">
        <v>5379</v>
      </c>
      <c r="D518" s="47" t="s">
        <v>5380</v>
      </c>
      <c r="E518" s="47" t="s">
        <v>5374</v>
      </c>
      <c r="F518" s="50" t="s">
        <v>5112</v>
      </c>
      <c r="G518" s="47">
        <v>44324</v>
      </c>
      <c r="H518" s="47" t="s">
        <v>5377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5381</v>
      </c>
      <c r="C519" s="47" t="s">
        <v>5382</v>
      </c>
      <c r="D519" s="47" t="s">
        <v>5383</v>
      </c>
      <c r="E519" s="47"/>
      <c r="F519" s="50" t="s">
        <v>5112</v>
      </c>
      <c r="G519" s="47">
        <v>23422</v>
      </c>
      <c r="H519" s="47" t="s">
        <v>5384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5385</v>
      </c>
      <c r="C520" s="47" t="s">
        <v>5386</v>
      </c>
      <c r="D520" s="47" t="s">
        <v>5387</v>
      </c>
      <c r="E520" s="47" t="s">
        <v>5381</v>
      </c>
      <c r="F520" s="50" t="s">
        <v>5112</v>
      </c>
      <c r="G520" s="47">
        <v>23422</v>
      </c>
      <c r="H520" s="47" t="s">
        <v>5384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5388</v>
      </c>
      <c r="C521" s="47" t="s">
        <v>5389</v>
      </c>
      <c r="D521" s="47" t="s">
        <v>5390</v>
      </c>
      <c r="E521" s="47"/>
      <c r="F521" s="50" t="s">
        <v>5112</v>
      </c>
      <c r="G521" s="47">
        <v>10451</v>
      </c>
      <c r="H521" s="47" t="s">
        <v>5391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5392</v>
      </c>
      <c r="C522" s="47" t="s">
        <v>5393</v>
      </c>
      <c r="D522" s="47" t="s">
        <v>5394</v>
      </c>
      <c r="E522" s="47" t="s">
        <v>5388</v>
      </c>
      <c r="F522" s="50" t="s">
        <v>5112</v>
      </c>
      <c r="G522" s="47">
        <v>10451</v>
      </c>
      <c r="H522" s="47" t="s">
        <v>5391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5395</v>
      </c>
      <c r="C523" s="47" t="s">
        <v>5396</v>
      </c>
      <c r="D523" s="47" t="s">
        <v>5397</v>
      </c>
      <c r="E523" s="47"/>
      <c r="F523" s="50" t="s">
        <v>5172</v>
      </c>
      <c r="G523" s="47">
        <v>40306</v>
      </c>
      <c r="H523" s="47" t="s">
        <v>5398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5399</v>
      </c>
      <c r="C524" s="47" t="s">
        <v>5400</v>
      </c>
      <c r="D524" s="47" t="s">
        <v>5401</v>
      </c>
      <c r="E524" s="47" t="s">
        <v>5395</v>
      </c>
      <c r="F524" s="50" t="s">
        <v>5172</v>
      </c>
      <c r="G524" s="47">
        <v>40306</v>
      </c>
      <c r="H524" s="47" t="s">
        <v>5398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5402</v>
      </c>
      <c r="C525" s="47" t="s">
        <v>5403</v>
      </c>
      <c r="D525" s="47" t="s">
        <v>5404</v>
      </c>
      <c r="E525" s="47"/>
      <c r="F525" s="50" t="s">
        <v>5172</v>
      </c>
      <c r="G525" s="47">
        <v>42230</v>
      </c>
      <c r="H525" s="47" t="s">
        <v>5122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5405</v>
      </c>
      <c r="C526" s="47" t="s">
        <v>5406</v>
      </c>
      <c r="D526" s="47" t="s">
        <v>5407</v>
      </c>
      <c r="E526" s="47" t="s">
        <v>5402</v>
      </c>
      <c r="F526" s="50" t="s">
        <v>5172</v>
      </c>
      <c r="G526" s="47">
        <v>42230</v>
      </c>
      <c r="H526" s="47" t="s">
        <v>5122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5431</v>
      </c>
      <c r="C527" s="47" t="s">
        <v>5432</v>
      </c>
      <c r="D527" s="47" t="s">
        <v>5433</v>
      </c>
      <c r="E527" s="47"/>
      <c r="F527" s="50" t="s">
        <v>2272</v>
      </c>
      <c r="G527" s="47">
        <v>51227</v>
      </c>
      <c r="H527" s="47" t="s">
        <v>5434</v>
      </c>
      <c r="I527" s="47" t="s">
        <v>3500</v>
      </c>
      <c r="J527" s="47" t="s">
        <v>2980</v>
      </c>
    </row>
    <row r="528" spans="1:10" x14ac:dyDescent="0.2">
      <c r="A528" s="117">
        <f t="shared" si="8"/>
        <v>514</v>
      </c>
      <c r="B528" s="47" t="s">
        <v>5435</v>
      </c>
      <c r="C528" s="47" t="s">
        <v>5436</v>
      </c>
      <c r="D528" s="47" t="s">
        <v>5437</v>
      </c>
      <c r="E528" s="47" t="s">
        <v>5431</v>
      </c>
      <c r="F528" s="50" t="s">
        <v>2272</v>
      </c>
      <c r="G528" s="47">
        <v>51227</v>
      </c>
      <c r="H528" s="47" t="s">
        <v>5434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5438</v>
      </c>
      <c r="C529" s="47" t="s">
        <v>5439</v>
      </c>
      <c r="D529" s="47" t="s">
        <v>5440</v>
      </c>
      <c r="E529" s="47" t="s">
        <v>5431</v>
      </c>
      <c r="F529" s="50" t="s">
        <v>2272</v>
      </c>
      <c r="G529" s="47">
        <v>51227</v>
      </c>
      <c r="H529" s="47" t="s">
        <v>5434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5441</v>
      </c>
      <c r="C530" s="47" t="s">
        <v>5442</v>
      </c>
      <c r="D530" s="47" t="s">
        <v>5443</v>
      </c>
      <c r="E530" s="47" t="s">
        <v>5438</v>
      </c>
      <c r="F530" s="50" t="s">
        <v>2272</v>
      </c>
      <c r="G530" s="47">
        <v>51227</v>
      </c>
      <c r="H530" s="47" t="s">
        <v>5434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5444</v>
      </c>
      <c r="C531" s="47" t="s">
        <v>5445</v>
      </c>
      <c r="D531" s="47" t="s">
        <v>5446</v>
      </c>
      <c r="E531" s="47" t="s">
        <v>5431</v>
      </c>
      <c r="F531" s="50" t="s">
        <v>2272</v>
      </c>
      <c r="G531" s="47">
        <v>21240</v>
      </c>
      <c r="H531" s="47" t="s">
        <v>5447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5448</v>
      </c>
      <c r="C532" s="47" t="s">
        <v>5449</v>
      </c>
      <c r="D532" s="47" t="s">
        <v>5450</v>
      </c>
      <c r="E532" s="47" t="s">
        <v>5444</v>
      </c>
      <c r="F532" s="50" t="s">
        <v>2272</v>
      </c>
      <c r="G532" s="47">
        <v>21240</v>
      </c>
      <c r="H532" s="47" t="s">
        <v>5447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5466</v>
      </c>
      <c r="C533" s="47" t="s">
        <v>5467</v>
      </c>
      <c r="D533" s="47" t="s">
        <v>5468</v>
      </c>
      <c r="E533" s="47"/>
      <c r="F533" s="50" t="s">
        <v>5469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5464</v>
      </c>
      <c r="C534" s="47" t="s">
        <v>5470</v>
      </c>
      <c r="D534" s="47" t="s">
        <v>5471</v>
      </c>
      <c r="E534" s="47" t="s">
        <v>5466</v>
      </c>
      <c r="F534" s="50" t="s">
        <v>5469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5491</v>
      </c>
      <c r="C535" s="47" t="s">
        <v>5486</v>
      </c>
      <c r="D535" s="47" t="s">
        <v>5484</v>
      </c>
      <c r="E535" s="47"/>
      <c r="F535" s="106" t="s">
        <v>5475</v>
      </c>
      <c r="G535" s="47">
        <v>10370</v>
      </c>
      <c r="H535" s="47" t="s">
        <v>5483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5492</v>
      </c>
      <c r="C536" s="47" t="s">
        <v>5487</v>
      </c>
      <c r="D536" s="47" t="s">
        <v>5485</v>
      </c>
      <c r="E536" s="47" t="s">
        <v>5491</v>
      </c>
      <c r="F536" s="106" t="s">
        <v>5475</v>
      </c>
      <c r="G536" s="47">
        <v>10370</v>
      </c>
      <c r="H536" s="47" t="s">
        <v>5483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5509</v>
      </c>
      <c r="C537" s="47" t="s">
        <v>5510</v>
      </c>
      <c r="D537" s="47" t="s">
        <v>5511</v>
      </c>
      <c r="E537" s="47"/>
      <c r="F537" s="106" t="s">
        <v>5505</v>
      </c>
      <c r="G537" s="47">
        <v>52207</v>
      </c>
      <c r="H537" s="47" t="s">
        <v>5512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5513</v>
      </c>
      <c r="C538" s="47" t="s">
        <v>5514</v>
      </c>
      <c r="D538" s="47" t="s">
        <v>5515</v>
      </c>
      <c r="E538" s="47" t="s">
        <v>5509</v>
      </c>
      <c r="F538" s="106" t="s">
        <v>5505</v>
      </c>
      <c r="G538" s="47">
        <v>52207</v>
      </c>
      <c r="H538" s="47" t="s">
        <v>5512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5528</v>
      </c>
      <c r="C539" s="47" t="s">
        <v>5529</v>
      </c>
      <c r="D539" s="47" t="s">
        <v>5530</v>
      </c>
      <c r="E539" s="47"/>
      <c r="F539" s="106" t="s">
        <v>5524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5531</v>
      </c>
      <c r="C540" s="47" t="s">
        <v>5532</v>
      </c>
      <c r="D540" s="47" t="s">
        <v>5533</v>
      </c>
      <c r="E540" s="47" t="s">
        <v>5528</v>
      </c>
      <c r="F540" s="106" t="s">
        <v>5524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5550</v>
      </c>
      <c r="C541" s="47" t="s">
        <v>5551</v>
      </c>
      <c r="D541" s="47" t="s">
        <v>5552</v>
      </c>
      <c r="E541" s="47"/>
      <c r="F541" s="106" t="s">
        <v>5546</v>
      </c>
      <c r="G541" s="47">
        <v>44330</v>
      </c>
      <c r="H541" s="47" t="s">
        <v>5553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5554</v>
      </c>
      <c r="C542" s="47" t="s">
        <v>5555</v>
      </c>
      <c r="D542" s="47" t="s">
        <v>5556</v>
      </c>
      <c r="E542" s="47" t="s">
        <v>5550</v>
      </c>
      <c r="F542" s="106" t="s">
        <v>5546</v>
      </c>
      <c r="G542" s="47">
        <v>44330</v>
      </c>
      <c r="H542" s="47" t="s">
        <v>5553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5564</v>
      </c>
      <c r="C543" s="47" t="s">
        <v>5565</v>
      </c>
      <c r="D543" s="47" t="s">
        <v>5566</v>
      </c>
      <c r="E543" s="47"/>
      <c r="F543" s="106" t="s">
        <v>5561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5567</v>
      </c>
      <c r="C544" s="47" t="s">
        <v>5568</v>
      </c>
      <c r="D544" s="47" t="s">
        <v>5569</v>
      </c>
      <c r="E544" s="47" t="s">
        <v>5564</v>
      </c>
      <c r="F544" s="106" t="s">
        <v>5561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5582</v>
      </c>
      <c r="C545" s="47" t="s">
        <v>5574</v>
      </c>
      <c r="D545" s="47" t="s">
        <v>5575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5583</v>
      </c>
      <c r="C546" s="47" t="s">
        <v>5576</v>
      </c>
      <c r="D546" s="47" t="s">
        <v>5577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5584</v>
      </c>
      <c r="C547" s="47" t="s">
        <v>5578</v>
      </c>
      <c r="D547" s="47" t="s">
        <v>5579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5585</v>
      </c>
      <c r="C548" s="47" t="s">
        <v>5580</v>
      </c>
      <c r="D548" s="47" t="s">
        <v>5581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5617</v>
      </c>
      <c r="C549" s="47" t="s">
        <v>5618</v>
      </c>
      <c r="D549" s="47" t="s">
        <v>5619</v>
      </c>
      <c r="E549" s="47"/>
      <c r="F549" s="106" t="s">
        <v>5608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5620</v>
      </c>
      <c r="C550" s="47" t="s">
        <v>5621</v>
      </c>
      <c r="D550" s="47" t="s">
        <v>5622</v>
      </c>
      <c r="E550" s="47" t="s">
        <v>5617</v>
      </c>
      <c r="F550" s="106" t="s">
        <v>5608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5623</v>
      </c>
      <c r="C551" s="47" t="s">
        <v>5624</v>
      </c>
      <c r="D551" s="47" t="s">
        <v>5625</v>
      </c>
      <c r="E551" s="47"/>
      <c r="F551" s="106" t="s">
        <v>5613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5626</v>
      </c>
      <c r="C552" s="47" t="s">
        <v>5627</v>
      </c>
      <c r="D552" s="47" t="s">
        <v>5628</v>
      </c>
      <c r="E552" s="47" t="s">
        <v>5623</v>
      </c>
      <c r="F552" s="106" t="s">
        <v>5613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5652</v>
      </c>
      <c r="C553" s="47" t="s">
        <v>5653</v>
      </c>
      <c r="D553" s="47" t="s">
        <v>5654</v>
      </c>
      <c r="E553" s="47"/>
      <c r="F553" s="106" t="s">
        <v>5648</v>
      </c>
      <c r="G553" s="47">
        <v>23205</v>
      </c>
      <c r="H553" s="47" t="s">
        <v>5655</v>
      </c>
      <c r="I553" s="47" t="s">
        <v>3662</v>
      </c>
      <c r="J553" s="47" t="s">
        <v>2979</v>
      </c>
    </row>
    <row r="554" spans="1:10" x14ac:dyDescent="0.2">
      <c r="A554" s="117">
        <f t="shared" si="9"/>
        <v>540</v>
      </c>
      <c r="B554" s="47" t="s">
        <v>5656</v>
      </c>
      <c r="C554" s="47" t="s">
        <v>5657</v>
      </c>
      <c r="D554" s="47" t="s">
        <v>5658</v>
      </c>
      <c r="E554" s="47" t="s">
        <v>5652</v>
      </c>
      <c r="F554" s="106" t="s">
        <v>5648</v>
      </c>
      <c r="G554" s="47">
        <v>23205</v>
      </c>
      <c r="H554" s="47" t="s">
        <v>5655</v>
      </c>
      <c r="I554" s="47" t="s">
        <v>3665</v>
      </c>
      <c r="J554" s="47" t="s">
        <v>2980</v>
      </c>
    </row>
    <row r="555" spans="1:10" x14ac:dyDescent="0.2">
      <c r="A555" s="117">
        <f t="shared" si="9"/>
        <v>541</v>
      </c>
      <c r="B555" s="47" t="s">
        <v>5659</v>
      </c>
      <c r="C555" s="47" t="s">
        <v>5660</v>
      </c>
      <c r="D555" s="47" t="s">
        <v>5661</v>
      </c>
      <c r="E555" s="47"/>
      <c r="F555" s="106" t="s">
        <v>5648</v>
      </c>
      <c r="G555" s="47">
        <v>23205</v>
      </c>
      <c r="H555" s="47" t="s">
        <v>5655</v>
      </c>
      <c r="I555" s="47" t="s">
        <v>3662</v>
      </c>
      <c r="J555" s="47" t="s">
        <v>2979</v>
      </c>
    </row>
    <row r="556" spans="1:10" x14ac:dyDescent="0.2">
      <c r="A556" s="117">
        <f t="shared" si="9"/>
        <v>542</v>
      </c>
      <c r="B556" s="47" t="s">
        <v>5662</v>
      </c>
      <c r="C556" s="47" t="s">
        <v>5663</v>
      </c>
      <c r="D556" s="47" t="s">
        <v>5664</v>
      </c>
      <c r="E556" s="47" t="s">
        <v>5659</v>
      </c>
      <c r="F556" s="106" t="s">
        <v>5648</v>
      </c>
      <c r="G556" s="47">
        <v>23205</v>
      </c>
      <c r="H556" s="47" t="s">
        <v>5655</v>
      </c>
      <c r="I556" s="47" t="s">
        <v>3665</v>
      </c>
      <c r="J556" s="47" t="s">
        <v>2980</v>
      </c>
    </row>
    <row r="557" spans="1:10" x14ac:dyDescent="0.2">
      <c r="A557" s="117">
        <f t="shared" si="9"/>
        <v>543</v>
      </c>
      <c r="B557" s="47" t="s">
        <v>5665</v>
      </c>
      <c r="C557" s="47" t="s">
        <v>5666</v>
      </c>
      <c r="D557" s="47" t="s">
        <v>5667</v>
      </c>
      <c r="E557" s="47"/>
      <c r="F557" s="106" t="s">
        <v>5648</v>
      </c>
      <c r="G557" s="47">
        <v>23205</v>
      </c>
      <c r="H557" s="47" t="s">
        <v>5655</v>
      </c>
      <c r="I557" s="47" t="s">
        <v>3662</v>
      </c>
      <c r="J557" s="47" t="s">
        <v>2979</v>
      </c>
    </row>
    <row r="558" spans="1:10" x14ac:dyDescent="0.2">
      <c r="A558" s="117">
        <f t="shared" si="9"/>
        <v>544</v>
      </c>
      <c r="B558" s="47" t="s">
        <v>5668</v>
      </c>
      <c r="C558" s="47" t="s">
        <v>5669</v>
      </c>
      <c r="D558" s="47" t="s">
        <v>5670</v>
      </c>
      <c r="E558" s="47" t="s">
        <v>5665</v>
      </c>
      <c r="F558" s="106" t="s">
        <v>5648</v>
      </c>
      <c r="G558" s="47">
        <v>23205</v>
      </c>
      <c r="H558" s="47" t="s">
        <v>5655</v>
      </c>
      <c r="I558" s="47" t="s">
        <v>3665</v>
      </c>
      <c r="J558" s="47" t="s">
        <v>2980</v>
      </c>
    </row>
    <row r="559" spans="1:10" x14ac:dyDescent="0.2">
      <c r="A559" s="117">
        <f t="shared" si="9"/>
        <v>545</v>
      </c>
      <c r="B559" s="47" t="s">
        <v>5685</v>
      </c>
      <c r="C559" s="47" t="s">
        <v>5686</v>
      </c>
      <c r="D559" s="47" t="s">
        <v>5687</v>
      </c>
      <c r="E559" s="47"/>
      <c r="F559" s="106" t="s">
        <v>5343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17">
        <f t="shared" si="9"/>
        <v>546</v>
      </c>
      <c r="B560" s="47" t="s">
        <v>5688</v>
      </c>
      <c r="C560" s="47" t="s">
        <v>5689</v>
      </c>
      <c r="D560" s="47" t="s">
        <v>5756</v>
      </c>
      <c r="E560" s="47" t="s">
        <v>5685</v>
      </c>
      <c r="F560" s="106" t="s">
        <v>5343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5690</v>
      </c>
      <c r="C561" s="47" t="s">
        <v>5691</v>
      </c>
      <c r="D561" s="47" t="s">
        <v>5692</v>
      </c>
      <c r="E561" s="47" t="s">
        <v>5685</v>
      </c>
      <c r="F561" s="106" t="s">
        <v>5343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5693</v>
      </c>
      <c r="C562" s="47" t="s">
        <v>5694</v>
      </c>
      <c r="D562" s="47" t="s">
        <v>5695</v>
      </c>
      <c r="E562" s="47" t="s">
        <v>5690</v>
      </c>
      <c r="F562" s="106" t="s">
        <v>5343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5696</v>
      </c>
      <c r="C563" s="47" t="s">
        <v>5697</v>
      </c>
      <c r="D563" s="47" t="s">
        <v>5698</v>
      </c>
      <c r="E563" s="47" t="s">
        <v>5685</v>
      </c>
      <c r="F563" s="106" t="s">
        <v>5343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5699</v>
      </c>
      <c r="C564" s="47" t="s">
        <v>5700</v>
      </c>
      <c r="D564" s="47" t="s">
        <v>5701</v>
      </c>
      <c r="E564" s="47" t="s">
        <v>5696</v>
      </c>
      <c r="F564" s="106" t="s">
        <v>5343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5702</v>
      </c>
      <c r="C565" s="47" t="s">
        <v>5703</v>
      </c>
      <c r="D565" s="47" t="s">
        <v>5704</v>
      </c>
      <c r="E565" s="47" t="s">
        <v>5685</v>
      </c>
      <c r="F565" s="106" t="s">
        <v>5343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5705</v>
      </c>
      <c r="C566" s="47" t="s">
        <v>5706</v>
      </c>
      <c r="D566" s="47" t="s">
        <v>5707</v>
      </c>
      <c r="E566" s="47" t="s">
        <v>5702</v>
      </c>
      <c r="F566" s="106" t="s">
        <v>5343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5717</v>
      </c>
      <c r="C567" s="47" t="s">
        <v>5718</v>
      </c>
      <c r="D567" s="47" t="s">
        <v>5719</v>
      </c>
      <c r="E567" s="47"/>
      <c r="F567" s="106" t="s">
        <v>5499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17">
        <f t="shared" si="9"/>
        <v>554</v>
      </c>
      <c r="B568" s="47" t="s">
        <v>5720</v>
      </c>
      <c r="C568" s="47" t="s">
        <v>5721</v>
      </c>
      <c r="D568" s="47" t="s">
        <v>5722</v>
      </c>
      <c r="E568" s="47" t="s">
        <v>5717</v>
      </c>
      <c r="F568" s="106" t="s">
        <v>5499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5723</v>
      </c>
      <c r="C569" s="47" t="s">
        <v>5724</v>
      </c>
      <c r="D569" s="47" t="s">
        <v>5725</v>
      </c>
      <c r="E569" s="47" t="s">
        <v>5717</v>
      </c>
      <c r="F569" s="106" t="s">
        <v>5499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5726</v>
      </c>
      <c r="C570" s="47" t="s">
        <v>5727</v>
      </c>
      <c r="D570" s="47" t="s">
        <v>5728</v>
      </c>
      <c r="E570" s="47" t="s">
        <v>5723</v>
      </c>
      <c r="F570" s="106" t="s">
        <v>5499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5729</v>
      </c>
      <c r="C571" s="47" t="s">
        <v>5730</v>
      </c>
      <c r="D571" s="47" t="s">
        <v>5731</v>
      </c>
      <c r="E571" s="47" t="s">
        <v>5717</v>
      </c>
      <c r="F571" s="106" t="s">
        <v>5499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5732</v>
      </c>
      <c r="C572" s="47" t="s">
        <v>5733</v>
      </c>
      <c r="D572" s="47" t="s">
        <v>5734</v>
      </c>
      <c r="E572" s="47" t="s">
        <v>5729</v>
      </c>
      <c r="F572" s="106" t="s">
        <v>5499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5735</v>
      </c>
      <c r="C573" s="47" t="s">
        <v>5736</v>
      </c>
      <c r="D573" s="47" t="s">
        <v>5737</v>
      </c>
      <c r="E573" s="47" t="s">
        <v>5717</v>
      </c>
      <c r="F573" s="106" t="s">
        <v>5499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5738</v>
      </c>
      <c r="C574" s="47" t="s">
        <v>5739</v>
      </c>
      <c r="D574" s="47" t="s">
        <v>5740</v>
      </c>
      <c r="E574" s="47" t="s">
        <v>5735</v>
      </c>
      <c r="F574" s="106" t="s">
        <v>5499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5749</v>
      </c>
      <c r="C575" s="47" t="s">
        <v>5750</v>
      </c>
      <c r="D575" s="47" t="s">
        <v>5751</v>
      </c>
      <c r="E575" s="47"/>
      <c r="F575" s="106" t="s">
        <v>5595</v>
      </c>
      <c r="G575" s="47">
        <v>21000</v>
      </c>
      <c r="H575" s="47" t="s">
        <v>5752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5753</v>
      </c>
      <c r="C576" s="47" t="s">
        <v>5754</v>
      </c>
      <c r="D576" s="47" t="s">
        <v>5755</v>
      </c>
      <c r="E576" s="47" t="s">
        <v>5749</v>
      </c>
      <c r="F576" s="106" t="s">
        <v>5595</v>
      </c>
      <c r="G576" s="47">
        <v>21000</v>
      </c>
      <c r="H576" s="47" t="s">
        <v>5752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5773</v>
      </c>
      <c r="C577" s="47" t="s">
        <v>5774</v>
      </c>
      <c r="D577" s="47" t="s">
        <v>5775</v>
      </c>
      <c r="E577" s="47"/>
      <c r="F577" s="106" t="s">
        <v>5768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5776</v>
      </c>
      <c r="C578" s="47" t="s">
        <v>5777</v>
      </c>
      <c r="D578" s="47" t="s">
        <v>5778</v>
      </c>
      <c r="E578" s="47" t="s">
        <v>5773</v>
      </c>
      <c r="F578" s="106" t="s">
        <v>5768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5783</v>
      </c>
      <c r="C579" s="47" t="s">
        <v>5784</v>
      </c>
      <c r="D579" s="47" t="s">
        <v>5785</v>
      </c>
      <c r="E579" s="47"/>
      <c r="F579" s="106" t="s">
        <v>1855</v>
      </c>
      <c r="G579" s="47">
        <v>31551</v>
      </c>
      <c r="H579" s="47" t="s">
        <v>5786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5787</v>
      </c>
      <c r="C580" s="47" t="s">
        <v>5788</v>
      </c>
      <c r="D580" s="47" t="s">
        <v>5789</v>
      </c>
      <c r="E580" s="47" t="s">
        <v>5783</v>
      </c>
      <c r="F580" s="106" t="s">
        <v>1855</v>
      </c>
      <c r="G580" s="47">
        <v>31551</v>
      </c>
      <c r="H580" s="47" t="s">
        <v>5786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5798</v>
      </c>
      <c r="C581" s="47" t="s">
        <v>5799</v>
      </c>
      <c r="D581" s="47" t="s">
        <v>5800</v>
      </c>
      <c r="E581" s="47"/>
      <c r="F581" s="106" t="s">
        <v>5794</v>
      </c>
      <c r="G581" s="47">
        <v>10410</v>
      </c>
      <c r="H581" s="47" t="s">
        <v>5012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5801</v>
      </c>
      <c r="C582" s="47" t="s">
        <v>5802</v>
      </c>
      <c r="D582" s="47" t="s">
        <v>5803</v>
      </c>
      <c r="E582" s="47" t="s">
        <v>5798</v>
      </c>
      <c r="F582" s="106" t="s">
        <v>5794</v>
      </c>
      <c r="G582" s="47">
        <v>10410</v>
      </c>
      <c r="H582" s="47" t="s">
        <v>5012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5818</v>
      </c>
      <c r="C583" s="47" t="s">
        <v>5814</v>
      </c>
      <c r="D583" s="47" t="s">
        <v>5815</v>
      </c>
      <c r="E583" s="47"/>
      <c r="F583" s="106" t="s">
        <v>4591</v>
      </c>
      <c r="G583" s="47">
        <v>23000</v>
      </c>
      <c r="H583" s="47" t="s">
        <v>5817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5819</v>
      </c>
      <c r="C584" s="47" t="s">
        <v>5822</v>
      </c>
      <c r="D584" s="47" t="s">
        <v>5816</v>
      </c>
      <c r="E584" s="47" t="s">
        <v>5818</v>
      </c>
      <c r="F584" s="106" t="s">
        <v>4591</v>
      </c>
      <c r="G584" s="47">
        <v>23000</v>
      </c>
      <c r="H584" s="47" t="s">
        <v>5817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5826</v>
      </c>
      <c r="C585" s="47" t="s">
        <v>5821</v>
      </c>
      <c r="D585" s="47" t="s">
        <v>5824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5827</v>
      </c>
      <c r="C586" s="47" t="s">
        <v>5823</v>
      </c>
      <c r="D586" s="47" t="s">
        <v>5825</v>
      </c>
      <c r="E586" s="47" t="s">
        <v>5826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5838</v>
      </c>
      <c r="C587" s="47" t="s">
        <v>5839</v>
      </c>
      <c r="D587" s="47" t="s">
        <v>5840</v>
      </c>
      <c r="E587" s="47"/>
      <c r="F587" s="106" t="s">
        <v>5834</v>
      </c>
      <c r="G587" s="47">
        <v>31500</v>
      </c>
      <c r="H587" s="47" t="s">
        <v>5137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5841</v>
      </c>
      <c r="C588" s="47" t="s">
        <v>5842</v>
      </c>
      <c r="D588" s="47" t="s">
        <v>5843</v>
      </c>
      <c r="E588" s="47" t="s">
        <v>5838</v>
      </c>
      <c r="F588" s="106" t="s">
        <v>5834</v>
      </c>
      <c r="G588" s="47">
        <v>31500</v>
      </c>
      <c r="H588" s="47" t="s">
        <v>5137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5844</v>
      </c>
      <c r="C589" s="47" t="s">
        <v>5845</v>
      </c>
      <c r="D589" s="47" t="s">
        <v>5846</v>
      </c>
      <c r="E589" s="47"/>
      <c r="F589" s="106" t="s">
        <v>5834</v>
      </c>
      <c r="G589" s="47">
        <v>31500</v>
      </c>
      <c r="H589" s="47" t="s">
        <v>5137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5847</v>
      </c>
      <c r="C590" s="47" t="s">
        <v>5848</v>
      </c>
      <c r="D590" s="47" t="s">
        <v>5849</v>
      </c>
      <c r="E590" s="47" t="s">
        <v>5844</v>
      </c>
      <c r="F590" s="106" t="s">
        <v>5834</v>
      </c>
      <c r="G590" s="47">
        <v>31500</v>
      </c>
      <c r="H590" s="47" t="s">
        <v>5137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5850</v>
      </c>
      <c r="C591" s="47" t="s">
        <v>5851</v>
      </c>
      <c r="D591" s="47" t="s">
        <v>5852</v>
      </c>
      <c r="E591" s="47"/>
      <c r="F591" s="106" t="s">
        <v>5834</v>
      </c>
      <c r="G591" s="47">
        <v>31500</v>
      </c>
      <c r="H591" s="47" t="s">
        <v>5137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5853</v>
      </c>
      <c r="C592" s="47" t="s">
        <v>5854</v>
      </c>
      <c r="D592" s="47" t="s">
        <v>5855</v>
      </c>
      <c r="E592" s="47" t="s">
        <v>5850</v>
      </c>
      <c r="F592" s="106" t="s">
        <v>5834</v>
      </c>
      <c r="G592" s="47">
        <v>31500</v>
      </c>
      <c r="H592" s="47" t="s">
        <v>5137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5869</v>
      </c>
      <c r="C593" s="47" t="s">
        <v>5870</v>
      </c>
      <c r="D593" s="47" t="s">
        <v>5871</v>
      </c>
      <c r="E593" s="47"/>
      <c r="F593" s="106" t="s">
        <v>5865</v>
      </c>
      <c r="G593" s="47">
        <v>32284</v>
      </c>
      <c r="H593" s="47" t="s">
        <v>5872</v>
      </c>
      <c r="I593" s="47" t="s">
        <v>3662</v>
      </c>
      <c r="J593" s="47" t="s">
        <v>2979</v>
      </c>
    </row>
    <row r="594" spans="1:10" x14ac:dyDescent="0.2">
      <c r="A594" s="117">
        <f t="shared" si="9"/>
        <v>580</v>
      </c>
      <c r="B594" s="47" t="s">
        <v>5873</v>
      </c>
      <c r="C594" s="47" t="s">
        <v>5874</v>
      </c>
      <c r="D594" s="47" t="s">
        <v>5875</v>
      </c>
      <c r="E594" s="47" t="s">
        <v>5869</v>
      </c>
      <c r="F594" s="106" t="s">
        <v>5865</v>
      </c>
      <c r="G594" s="47">
        <v>32284</v>
      </c>
      <c r="H594" s="47" t="s">
        <v>5872</v>
      </c>
      <c r="I594" s="47" t="s">
        <v>3665</v>
      </c>
      <c r="J594" s="47" t="s">
        <v>2980</v>
      </c>
    </row>
    <row r="595" spans="1:10" x14ac:dyDescent="0.2">
      <c r="A595" s="117">
        <f t="shared" si="9"/>
        <v>581</v>
      </c>
      <c r="B595" s="47" t="s">
        <v>5891</v>
      </c>
      <c r="C595" s="47" t="s">
        <v>5892</v>
      </c>
      <c r="D595" s="47" t="s">
        <v>5893</v>
      </c>
      <c r="E595" s="47"/>
      <c r="F595" s="106" t="s">
        <v>5887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17">
        <f t="shared" si="9"/>
        <v>582</v>
      </c>
      <c r="B596" s="47" t="s">
        <v>5894</v>
      </c>
      <c r="C596" s="47" t="s">
        <v>5895</v>
      </c>
      <c r="D596" s="47" t="s">
        <v>5896</v>
      </c>
      <c r="E596" s="47" t="s">
        <v>5891</v>
      </c>
      <c r="F596" s="106" t="s">
        <v>5887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5897</v>
      </c>
      <c r="C597" s="47" t="s">
        <v>5898</v>
      </c>
      <c r="D597" s="47" t="s">
        <v>5899</v>
      </c>
      <c r="E597" s="47" t="s">
        <v>5891</v>
      </c>
      <c r="F597" s="106" t="s">
        <v>5887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5900</v>
      </c>
      <c r="C598" s="47" t="s">
        <v>5901</v>
      </c>
      <c r="D598" s="47" t="s">
        <v>5902</v>
      </c>
      <c r="E598" s="47" t="s">
        <v>5897</v>
      </c>
      <c r="F598" s="106" t="s">
        <v>5887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5903</v>
      </c>
      <c r="C599" s="47" t="s">
        <v>5904</v>
      </c>
      <c r="D599" s="47" t="s">
        <v>5905</v>
      </c>
      <c r="E599" s="47" t="s">
        <v>5891</v>
      </c>
      <c r="F599" s="106" t="s">
        <v>5887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5906</v>
      </c>
      <c r="C600" s="47" t="s">
        <v>5907</v>
      </c>
      <c r="D600" s="47" t="s">
        <v>5908</v>
      </c>
      <c r="E600" s="47" t="s">
        <v>5903</v>
      </c>
      <c r="F600" s="106" t="s">
        <v>5887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5909</v>
      </c>
      <c r="C601" s="47" t="s">
        <v>5910</v>
      </c>
      <c r="D601" s="47" t="s">
        <v>5911</v>
      </c>
      <c r="E601" s="47" t="s">
        <v>5891</v>
      </c>
      <c r="F601" s="106" t="s">
        <v>5887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5912</v>
      </c>
      <c r="C602" s="47" t="s">
        <v>5913</v>
      </c>
      <c r="D602" s="47" t="s">
        <v>5914</v>
      </c>
      <c r="E602" s="47" t="s">
        <v>5909</v>
      </c>
      <c r="F602" s="106" t="s">
        <v>5887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5915</v>
      </c>
      <c r="C603" s="47" t="s">
        <v>5916</v>
      </c>
      <c r="D603" s="47" t="s">
        <v>5917</v>
      </c>
      <c r="E603" s="47" t="s">
        <v>5891</v>
      </c>
      <c r="F603" s="106" t="s">
        <v>5887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5918</v>
      </c>
      <c r="C604" s="47" t="s">
        <v>5919</v>
      </c>
      <c r="D604" s="47" t="s">
        <v>5920</v>
      </c>
      <c r="E604" s="47" t="s">
        <v>5915</v>
      </c>
      <c r="F604" s="106" t="s">
        <v>5887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5938</v>
      </c>
      <c r="C605" s="127" t="s">
        <v>6047</v>
      </c>
      <c r="D605" s="3" t="s">
        <v>5936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5939</v>
      </c>
      <c r="C606" s="127" t="s">
        <v>6048</v>
      </c>
      <c r="D606" s="3" t="s">
        <v>5937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5943</v>
      </c>
      <c r="C607" s="127" t="s">
        <v>5944</v>
      </c>
      <c r="D607" s="3" t="s">
        <v>5945</v>
      </c>
      <c r="E607" s="8"/>
      <c r="F607" s="8" t="s">
        <v>5523</v>
      </c>
      <c r="G607" s="127">
        <v>31000</v>
      </c>
      <c r="H607" s="127" t="s">
        <v>2678</v>
      </c>
      <c r="I607" s="47" t="s">
        <v>3500</v>
      </c>
      <c r="J607" s="47" t="s">
        <v>2979</v>
      </c>
    </row>
    <row r="608" spans="1:10" x14ac:dyDescent="0.2">
      <c r="A608" s="117">
        <f t="shared" si="9"/>
        <v>594</v>
      </c>
      <c r="B608" s="47" t="s">
        <v>5946</v>
      </c>
      <c r="C608" s="127" t="s">
        <v>5947</v>
      </c>
      <c r="D608" s="3" t="s">
        <v>5968</v>
      </c>
      <c r="E608" s="8" t="s">
        <v>5943</v>
      </c>
      <c r="F608" s="8" t="s">
        <v>5523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5948</v>
      </c>
      <c r="C609" s="127" t="s">
        <v>5949</v>
      </c>
      <c r="D609" s="3" t="s">
        <v>5950</v>
      </c>
      <c r="E609" s="8" t="s">
        <v>5943</v>
      </c>
      <c r="F609" s="8" t="s">
        <v>5523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5951</v>
      </c>
      <c r="C610" s="127" t="s">
        <v>5952</v>
      </c>
      <c r="D610" s="3" t="s">
        <v>5953</v>
      </c>
      <c r="E610" s="8" t="s">
        <v>5948</v>
      </c>
      <c r="F610" s="8" t="s">
        <v>5523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5954</v>
      </c>
      <c r="C611" s="127" t="s">
        <v>5955</v>
      </c>
      <c r="D611" s="3" t="s">
        <v>5956</v>
      </c>
      <c r="E611" s="8" t="s">
        <v>5943</v>
      </c>
      <c r="F611" s="8" t="s">
        <v>5523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5957</v>
      </c>
      <c r="C612" s="127" t="s">
        <v>5958</v>
      </c>
      <c r="D612" s="3" t="s">
        <v>5959</v>
      </c>
      <c r="E612" s="8" t="s">
        <v>5954</v>
      </c>
      <c r="F612" s="8" t="s">
        <v>5523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5969</v>
      </c>
      <c r="C613" s="127" t="s">
        <v>6049</v>
      </c>
      <c r="D613" s="3" t="s">
        <v>5970</v>
      </c>
      <c r="E613" s="8"/>
      <c r="F613" s="8" t="s">
        <v>3262</v>
      </c>
      <c r="G613" s="127">
        <v>10000</v>
      </c>
      <c r="H613" s="127" t="s">
        <v>2702</v>
      </c>
      <c r="I613" s="47" t="s">
        <v>3662</v>
      </c>
      <c r="J613" s="47" t="s">
        <v>2980</v>
      </c>
    </row>
    <row r="614" spans="1:10" x14ac:dyDescent="0.2">
      <c r="A614" s="117">
        <f t="shared" si="10"/>
        <v>600</v>
      </c>
      <c r="B614" s="47" t="s">
        <v>5971</v>
      </c>
      <c r="C614" s="127" t="s">
        <v>6050</v>
      </c>
      <c r="D614" s="3" t="s">
        <v>5972</v>
      </c>
      <c r="E614" s="8" t="s">
        <v>5969</v>
      </c>
      <c r="F614" s="8" t="s">
        <v>3262</v>
      </c>
      <c r="G614" s="127">
        <v>10000</v>
      </c>
      <c r="H614" s="127" t="s">
        <v>2702</v>
      </c>
      <c r="I614" s="47" t="s">
        <v>3665</v>
      </c>
      <c r="J614" s="47" t="s">
        <v>2980</v>
      </c>
    </row>
    <row r="615" spans="1:10" x14ac:dyDescent="0.2">
      <c r="A615" s="117">
        <f t="shared" si="10"/>
        <v>601</v>
      </c>
      <c r="B615" s="47" t="s">
        <v>5977</v>
      </c>
      <c r="C615" s="127" t="s">
        <v>5978</v>
      </c>
      <c r="D615" s="3" t="s">
        <v>5979</v>
      </c>
      <c r="E615" s="8"/>
      <c r="F615" s="8" t="s">
        <v>5973</v>
      </c>
      <c r="G615" s="127">
        <v>49223</v>
      </c>
      <c r="H615" s="127" t="s">
        <v>5980</v>
      </c>
      <c r="I615" s="47" t="s">
        <v>3662</v>
      </c>
      <c r="J615" s="47" t="s">
        <v>2979</v>
      </c>
    </row>
    <row r="616" spans="1:10" x14ac:dyDescent="0.2">
      <c r="A616" s="117">
        <f t="shared" si="10"/>
        <v>602</v>
      </c>
      <c r="B616" s="47" t="s">
        <v>5981</v>
      </c>
      <c r="C616" s="127" t="s">
        <v>5982</v>
      </c>
      <c r="D616" s="3" t="s">
        <v>5983</v>
      </c>
      <c r="E616" s="8" t="s">
        <v>5977</v>
      </c>
      <c r="F616" s="8" t="s">
        <v>5973</v>
      </c>
      <c r="G616" s="127">
        <v>49223</v>
      </c>
      <c r="H616" s="127" t="s">
        <v>5980</v>
      </c>
      <c r="I616" s="47" t="s">
        <v>3665</v>
      </c>
      <c r="J616" s="47" t="s">
        <v>2980</v>
      </c>
    </row>
    <row r="617" spans="1:10" x14ac:dyDescent="0.2">
      <c r="A617" s="117">
        <f t="shared" si="10"/>
        <v>603</v>
      </c>
      <c r="B617" s="47" t="s">
        <v>5988</v>
      </c>
      <c r="C617" s="127" t="s">
        <v>5989</v>
      </c>
      <c r="D617" s="3" t="s">
        <v>5990</v>
      </c>
      <c r="E617" s="8"/>
      <c r="F617" s="8" t="s">
        <v>3001</v>
      </c>
      <c r="G617" s="127">
        <v>31000</v>
      </c>
      <c r="H617" s="127" t="s">
        <v>2678</v>
      </c>
      <c r="I617" s="47" t="s">
        <v>3500</v>
      </c>
      <c r="J617" s="47" t="s">
        <v>2979</v>
      </c>
    </row>
    <row r="618" spans="1:10" x14ac:dyDescent="0.2">
      <c r="A618" s="117">
        <f t="shared" si="10"/>
        <v>604</v>
      </c>
      <c r="B618" s="47" t="s">
        <v>5991</v>
      </c>
      <c r="C618" s="127" t="s">
        <v>5992</v>
      </c>
      <c r="D618" s="3" t="s">
        <v>5993</v>
      </c>
      <c r="E618" s="8" t="s">
        <v>5988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5994</v>
      </c>
      <c r="C619" s="127" t="s">
        <v>5995</v>
      </c>
      <c r="D619" s="3" t="s">
        <v>5996</v>
      </c>
      <c r="E619" s="8" t="s">
        <v>5988</v>
      </c>
      <c r="F619" s="8" t="s">
        <v>3001</v>
      </c>
      <c r="G619" s="127">
        <v>31208</v>
      </c>
      <c r="H619" s="127" t="s">
        <v>5997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5998</v>
      </c>
      <c r="C620" s="127" t="s">
        <v>5999</v>
      </c>
      <c r="D620" s="3" t="s">
        <v>6000</v>
      </c>
      <c r="E620" s="8" t="s">
        <v>5994</v>
      </c>
      <c r="F620" s="8" t="s">
        <v>3001</v>
      </c>
      <c r="G620" s="127">
        <v>31208</v>
      </c>
      <c r="H620" s="127" t="s">
        <v>5997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6001</v>
      </c>
      <c r="C621" s="127" t="s">
        <v>6002</v>
      </c>
      <c r="D621" s="3" t="s">
        <v>6003</v>
      </c>
      <c r="E621" s="8" t="s">
        <v>5988</v>
      </c>
      <c r="F621" s="8" t="s">
        <v>3001</v>
      </c>
      <c r="G621" s="127">
        <v>31208</v>
      </c>
      <c r="H621" s="127" t="s">
        <v>5997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6004</v>
      </c>
      <c r="C622" s="127" t="s">
        <v>6005</v>
      </c>
      <c r="D622" s="3" t="s">
        <v>6006</v>
      </c>
      <c r="E622" s="8" t="s">
        <v>6001</v>
      </c>
      <c r="F622" s="8" t="s">
        <v>3001</v>
      </c>
      <c r="G622" s="127">
        <v>31208</v>
      </c>
      <c r="H622" s="127" t="s">
        <v>5997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6007</v>
      </c>
      <c r="C623" s="127" t="s">
        <v>6008</v>
      </c>
      <c r="D623" s="3" t="s">
        <v>6009</v>
      </c>
      <c r="E623" s="8" t="s">
        <v>5988</v>
      </c>
      <c r="F623" s="8" t="s">
        <v>3001</v>
      </c>
      <c r="G623" s="127">
        <v>31327</v>
      </c>
      <c r="H623" s="127" t="s">
        <v>6010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6011</v>
      </c>
      <c r="C624" s="127" t="s">
        <v>6012</v>
      </c>
      <c r="D624" s="3" t="s">
        <v>6013</v>
      </c>
      <c r="E624" s="8" t="s">
        <v>6007</v>
      </c>
      <c r="F624" s="8" t="s">
        <v>3001</v>
      </c>
      <c r="G624" s="127">
        <v>31327</v>
      </c>
      <c r="H624" s="127" t="s">
        <v>6010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6037</v>
      </c>
      <c r="C625" s="127" t="s">
        <v>6038</v>
      </c>
      <c r="D625" s="3" t="s">
        <v>6039</v>
      </c>
      <c r="E625" s="8"/>
      <c r="F625" s="8" t="s">
        <v>1855</v>
      </c>
      <c r="G625" s="127">
        <v>21204</v>
      </c>
      <c r="H625" s="127" t="s">
        <v>6040</v>
      </c>
      <c r="I625" s="47" t="s">
        <v>3662</v>
      </c>
      <c r="J625" s="47" t="s">
        <v>2979</v>
      </c>
    </row>
    <row r="626" spans="1:10" x14ac:dyDescent="0.2">
      <c r="A626" s="117">
        <f t="shared" si="10"/>
        <v>612</v>
      </c>
      <c r="B626" s="47" t="s">
        <v>6041</v>
      </c>
      <c r="C626" s="127" t="s">
        <v>6042</v>
      </c>
      <c r="D626" s="3" t="s">
        <v>6043</v>
      </c>
      <c r="E626" s="8" t="s">
        <v>6037</v>
      </c>
      <c r="F626" s="8" t="s">
        <v>1855</v>
      </c>
      <c r="G626" s="127">
        <v>21204</v>
      </c>
      <c r="H626" s="127" t="s">
        <v>6040</v>
      </c>
      <c r="I626" s="47" t="s">
        <v>3665</v>
      </c>
      <c r="J626" s="47" t="s">
        <v>5772</v>
      </c>
    </row>
    <row r="627" spans="1:10" x14ac:dyDescent="0.2">
      <c r="A627" s="117">
        <f t="shared" si="10"/>
        <v>613</v>
      </c>
      <c r="B627" s="47" t="s">
        <v>6055</v>
      </c>
      <c r="C627" s="127" t="s">
        <v>6056</v>
      </c>
      <c r="D627" s="3" t="s">
        <v>6057</v>
      </c>
      <c r="E627" s="8"/>
      <c r="F627" s="8" t="s">
        <v>6051</v>
      </c>
      <c r="G627" s="127">
        <v>21220</v>
      </c>
      <c r="H627" s="127" t="s">
        <v>6058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6059</v>
      </c>
      <c r="C628" s="127" t="s">
        <v>6060</v>
      </c>
      <c r="D628" s="3" t="s">
        <v>6061</v>
      </c>
      <c r="E628" s="8" t="s">
        <v>6055</v>
      </c>
      <c r="F628" s="8" t="s">
        <v>6051</v>
      </c>
      <c r="G628" s="127">
        <v>21220</v>
      </c>
      <c r="H628" s="127" t="s">
        <v>6058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6062</v>
      </c>
      <c r="C629" s="127" t="s">
        <v>6063</v>
      </c>
      <c r="D629" s="3" t="s">
        <v>6064</v>
      </c>
      <c r="E629" s="8"/>
      <c r="F629" s="8" t="s">
        <v>6051</v>
      </c>
      <c r="G629" s="127">
        <v>21203</v>
      </c>
      <c r="H629" s="127" t="s">
        <v>6065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6066</v>
      </c>
      <c r="C630" s="127" t="s">
        <v>6067</v>
      </c>
      <c r="D630" s="3" t="s">
        <v>6068</v>
      </c>
      <c r="E630" s="8" t="s">
        <v>6062</v>
      </c>
      <c r="F630" s="8" t="s">
        <v>6051</v>
      </c>
      <c r="G630" s="127">
        <v>21203</v>
      </c>
      <c r="H630" s="127" t="s">
        <v>6065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6069</v>
      </c>
      <c r="C631" s="127" t="s">
        <v>6070</v>
      </c>
      <c r="D631" s="3" t="s">
        <v>6071</v>
      </c>
      <c r="E631" s="8"/>
      <c r="F631" s="8" t="s">
        <v>6051</v>
      </c>
      <c r="G631" s="127">
        <v>21203</v>
      </c>
      <c r="H631" s="127" t="s">
        <v>6065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6072</v>
      </c>
      <c r="C632" s="127" t="s">
        <v>6073</v>
      </c>
      <c r="D632" s="3" t="s">
        <v>6074</v>
      </c>
      <c r="E632" s="8" t="s">
        <v>6069</v>
      </c>
      <c r="F632" s="8" t="s">
        <v>6051</v>
      </c>
      <c r="G632" s="127">
        <v>21203</v>
      </c>
      <c r="H632" s="127" t="s">
        <v>6065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6090</v>
      </c>
      <c r="C633" s="127" t="s">
        <v>6091</v>
      </c>
      <c r="D633" s="3" t="s">
        <v>6095</v>
      </c>
      <c r="E633" s="8"/>
      <c r="F633" s="8" t="s">
        <v>5768</v>
      </c>
      <c r="G633" s="127">
        <v>52341</v>
      </c>
      <c r="H633" s="127" t="s">
        <v>6092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6089</v>
      </c>
      <c r="C634" s="127" t="s">
        <v>6093</v>
      </c>
      <c r="D634" s="3" t="s">
        <v>6094</v>
      </c>
      <c r="E634" s="8" t="s">
        <v>6090</v>
      </c>
      <c r="F634" s="8" t="s">
        <v>5768</v>
      </c>
      <c r="G634" s="127">
        <v>52341</v>
      </c>
      <c r="H634" s="127" t="s">
        <v>6092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6100</v>
      </c>
      <c r="C635" s="127" t="s">
        <v>6101</v>
      </c>
      <c r="D635" s="3" t="s">
        <v>6102</v>
      </c>
      <c r="E635" s="8"/>
      <c r="F635" s="8" t="s">
        <v>6096</v>
      </c>
      <c r="G635" s="127">
        <v>33410</v>
      </c>
      <c r="H635" s="127" t="s">
        <v>6103</v>
      </c>
      <c r="I635" s="47" t="s">
        <v>3662</v>
      </c>
      <c r="J635" s="47" t="s">
        <v>2980</v>
      </c>
    </row>
    <row r="636" spans="1:10" x14ac:dyDescent="0.2">
      <c r="A636" s="117">
        <f t="shared" si="10"/>
        <v>622</v>
      </c>
      <c r="B636" s="47" t="s">
        <v>6104</v>
      </c>
      <c r="C636" s="127" t="s">
        <v>6105</v>
      </c>
      <c r="D636" s="3" t="s">
        <v>6106</v>
      </c>
      <c r="E636" s="8" t="s">
        <v>6100</v>
      </c>
      <c r="F636" s="8" t="s">
        <v>6096</v>
      </c>
      <c r="G636" s="127">
        <v>33410</v>
      </c>
      <c r="H636" s="127" t="s">
        <v>6103</v>
      </c>
      <c r="I636" s="47" t="s">
        <v>3665</v>
      </c>
      <c r="J636" s="47" t="s">
        <v>2980</v>
      </c>
    </row>
    <row r="637" spans="1:10" x14ac:dyDescent="0.2">
      <c r="A637" s="117">
        <f t="shared" si="10"/>
        <v>623</v>
      </c>
      <c r="B637" s="47" t="s">
        <v>6114</v>
      </c>
      <c r="C637" s="127" t="s">
        <v>6115</v>
      </c>
      <c r="D637" s="3" t="s">
        <v>6119</v>
      </c>
      <c r="E637" s="8"/>
      <c r="F637" s="8" t="s">
        <v>6110</v>
      </c>
      <c r="G637" s="127">
        <v>31300</v>
      </c>
      <c r="H637" s="127" t="s">
        <v>6116</v>
      </c>
      <c r="I637" s="47" t="s">
        <v>3662</v>
      </c>
      <c r="J637" s="47" t="s">
        <v>2979</v>
      </c>
    </row>
    <row r="638" spans="1:10" x14ac:dyDescent="0.2">
      <c r="A638" s="117">
        <f t="shared" si="10"/>
        <v>624</v>
      </c>
      <c r="B638" s="47" t="s">
        <v>6117</v>
      </c>
      <c r="C638" s="127" t="s">
        <v>6118</v>
      </c>
      <c r="D638" s="3" t="s">
        <v>6120</v>
      </c>
      <c r="E638" s="8" t="s">
        <v>6114</v>
      </c>
      <c r="F638" s="8" t="s">
        <v>6110</v>
      </c>
      <c r="G638" s="127">
        <v>31300</v>
      </c>
      <c r="H638" s="127" t="s">
        <v>6116</v>
      </c>
      <c r="I638" s="47" t="s">
        <v>3665</v>
      </c>
      <c r="J638" s="47" t="s">
        <v>2980</v>
      </c>
    </row>
    <row r="639" spans="1:10" x14ac:dyDescent="0.2">
      <c r="A639" s="117">
        <f t="shared" si="10"/>
        <v>625</v>
      </c>
      <c r="B639" s="47" t="s">
        <v>6124</v>
      </c>
      <c r="C639" s="127" t="s">
        <v>6125</v>
      </c>
      <c r="D639" s="3" t="s">
        <v>6126</v>
      </c>
      <c r="E639" s="8"/>
      <c r="F639" s="8" t="s">
        <v>6110</v>
      </c>
      <c r="G639" s="127">
        <v>31300</v>
      </c>
      <c r="H639" s="127" t="s">
        <v>6116</v>
      </c>
      <c r="I639" s="47" t="s">
        <v>3662</v>
      </c>
      <c r="J639" s="47" t="s">
        <v>2979</v>
      </c>
    </row>
    <row r="640" spans="1:10" x14ac:dyDescent="0.2">
      <c r="A640" s="117">
        <f t="shared" si="10"/>
        <v>626</v>
      </c>
      <c r="B640" s="47" t="s">
        <v>6127</v>
      </c>
      <c r="C640" s="127" t="s">
        <v>6128</v>
      </c>
      <c r="D640" s="3" t="s">
        <v>6129</v>
      </c>
      <c r="E640" s="8" t="s">
        <v>6124</v>
      </c>
      <c r="F640" s="8" t="s">
        <v>6110</v>
      </c>
      <c r="G640" s="127">
        <v>31300</v>
      </c>
      <c r="H640" s="127" t="s">
        <v>6116</v>
      </c>
      <c r="I640" s="47" t="s">
        <v>3665</v>
      </c>
      <c r="J640" s="47" t="s">
        <v>2980</v>
      </c>
    </row>
    <row r="641" spans="1:10" x14ac:dyDescent="0.2">
      <c r="A641" s="117">
        <f t="shared" si="10"/>
        <v>627</v>
      </c>
      <c r="B641" s="47" t="s">
        <v>6130</v>
      </c>
      <c r="C641" s="127" t="s">
        <v>6131</v>
      </c>
      <c r="D641" s="3" t="s">
        <v>6132</v>
      </c>
      <c r="E641" s="8"/>
      <c r="F641" s="8" t="s">
        <v>6110</v>
      </c>
      <c r="G641" s="127">
        <v>31300</v>
      </c>
      <c r="H641" s="127" t="s">
        <v>6116</v>
      </c>
      <c r="I641" s="47" t="s">
        <v>3662</v>
      </c>
      <c r="J641" s="47" t="s">
        <v>2979</v>
      </c>
    </row>
    <row r="642" spans="1:10" x14ac:dyDescent="0.2">
      <c r="A642" s="117">
        <f t="shared" si="10"/>
        <v>628</v>
      </c>
      <c r="B642" s="47" t="s">
        <v>6133</v>
      </c>
      <c r="C642" s="127" t="s">
        <v>6134</v>
      </c>
      <c r="D642" s="3" t="s">
        <v>6135</v>
      </c>
      <c r="E642" s="8" t="s">
        <v>6130</v>
      </c>
      <c r="F642" s="8" t="s">
        <v>6110</v>
      </c>
      <c r="G642" s="127">
        <v>31300</v>
      </c>
      <c r="H642" s="127" t="s">
        <v>6116</v>
      </c>
      <c r="I642" s="47" t="s">
        <v>3665</v>
      </c>
      <c r="J642" s="47" t="s">
        <v>2980</v>
      </c>
    </row>
    <row r="643" spans="1:10" x14ac:dyDescent="0.2">
      <c r="A643" s="117">
        <f t="shared" si="10"/>
        <v>629</v>
      </c>
      <c r="B643" s="47" t="s">
        <v>6136</v>
      </c>
      <c r="C643" s="127" t="s">
        <v>6137</v>
      </c>
      <c r="D643" s="3" t="s">
        <v>6138</v>
      </c>
      <c r="E643" s="8"/>
      <c r="F643" s="8" t="s">
        <v>6110</v>
      </c>
      <c r="G643" s="127">
        <v>31300</v>
      </c>
      <c r="H643" s="127" t="s">
        <v>6116</v>
      </c>
      <c r="I643" s="47" t="s">
        <v>3662</v>
      </c>
      <c r="J643" s="47" t="s">
        <v>2979</v>
      </c>
    </row>
    <row r="644" spans="1:10" x14ac:dyDescent="0.2">
      <c r="A644" s="117">
        <f t="shared" si="10"/>
        <v>630</v>
      </c>
      <c r="B644" s="47" t="s">
        <v>6139</v>
      </c>
      <c r="C644" s="127" t="s">
        <v>6140</v>
      </c>
      <c r="D644" s="3" t="s">
        <v>6141</v>
      </c>
      <c r="E644" s="8" t="s">
        <v>6136</v>
      </c>
      <c r="F644" s="8" t="s">
        <v>6110</v>
      </c>
      <c r="G644" s="127">
        <v>31300</v>
      </c>
      <c r="H644" s="127" t="s">
        <v>6116</v>
      </c>
      <c r="I644" s="47" t="s">
        <v>3665</v>
      </c>
      <c r="J644" s="47" t="s">
        <v>2980</v>
      </c>
    </row>
    <row r="645" spans="1:10" x14ac:dyDescent="0.2">
      <c r="A645" s="117">
        <f t="shared" si="10"/>
        <v>631</v>
      </c>
      <c r="B645" s="47" t="s">
        <v>6142</v>
      </c>
      <c r="C645" s="127" t="s">
        <v>6143</v>
      </c>
      <c r="D645" s="3" t="s">
        <v>6144</v>
      </c>
      <c r="E645" s="8"/>
      <c r="F645" s="8" t="s">
        <v>6110</v>
      </c>
      <c r="G645" s="127">
        <v>31300</v>
      </c>
      <c r="H645" s="127" t="s">
        <v>6116</v>
      </c>
      <c r="I645" s="47" t="s">
        <v>3662</v>
      </c>
      <c r="J645" s="47" t="s">
        <v>2979</v>
      </c>
    </row>
    <row r="646" spans="1:10" x14ac:dyDescent="0.2">
      <c r="A646" s="117">
        <f t="shared" si="10"/>
        <v>632</v>
      </c>
      <c r="B646" s="47" t="s">
        <v>6145</v>
      </c>
      <c r="C646" s="127" t="s">
        <v>6146</v>
      </c>
      <c r="D646" s="3" t="s">
        <v>6147</v>
      </c>
      <c r="E646" s="8" t="s">
        <v>6142</v>
      </c>
      <c r="F646" s="8" t="s">
        <v>6110</v>
      </c>
      <c r="G646" s="127">
        <v>31300</v>
      </c>
      <c r="H646" s="127" t="s">
        <v>6116</v>
      </c>
      <c r="I646" s="47" t="s">
        <v>3665</v>
      </c>
      <c r="J646" s="47" t="s">
        <v>2980</v>
      </c>
    </row>
    <row r="647" spans="1:10" x14ac:dyDescent="0.2">
      <c r="A647" s="117">
        <f t="shared" si="10"/>
        <v>633</v>
      </c>
      <c r="B647" s="47" t="s">
        <v>6177</v>
      </c>
      <c r="C647" s="127" t="s">
        <v>6174</v>
      </c>
      <c r="D647" s="3" t="s">
        <v>6175</v>
      </c>
      <c r="E647" s="8"/>
      <c r="F647" s="8" t="s">
        <v>6173</v>
      </c>
      <c r="G647" s="127">
        <v>10380</v>
      </c>
      <c r="H647" s="127" t="s">
        <v>4668</v>
      </c>
      <c r="I647" s="47" t="s">
        <v>3662</v>
      </c>
      <c r="J647" s="47" t="s">
        <v>2979</v>
      </c>
    </row>
    <row r="648" spans="1:10" x14ac:dyDescent="0.2">
      <c r="A648" s="117">
        <f t="shared" si="10"/>
        <v>634</v>
      </c>
      <c r="B648" s="47" t="s">
        <v>6178</v>
      </c>
      <c r="C648" s="127" t="s">
        <v>6183</v>
      </c>
      <c r="D648" s="3" t="s">
        <v>6176</v>
      </c>
      <c r="E648" s="8" t="s">
        <v>6177</v>
      </c>
      <c r="F648" s="8" t="s">
        <v>6173</v>
      </c>
      <c r="G648" s="127">
        <v>10380</v>
      </c>
      <c r="H648" s="127" t="s">
        <v>4668</v>
      </c>
      <c r="I648" s="47" t="s">
        <v>3665</v>
      </c>
      <c r="J648" s="47" t="s">
        <v>2980</v>
      </c>
    </row>
    <row r="649" spans="1:10" x14ac:dyDescent="0.2">
      <c r="A649" s="117">
        <f t="shared" si="10"/>
        <v>635</v>
      </c>
      <c r="B649" s="47" t="s">
        <v>6202</v>
      </c>
      <c r="C649" s="127" t="s">
        <v>6203</v>
      </c>
      <c r="D649" s="3" t="s">
        <v>6204</v>
      </c>
      <c r="E649" s="8"/>
      <c r="F649" s="8" t="s">
        <v>6096</v>
      </c>
      <c r="G649" s="127">
        <v>33410</v>
      </c>
      <c r="H649" s="127" t="s">
        <v>6103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6205</v>
      </c>
      <c r="C650" s="127" t="s">
        <v>6221</v>
      </c>
      <c r="D650" s="3" t="s">
        <v>6206</v>
      </c>
      <c r="E650" s="8" t="s">
        <v>6202</v>
      </c>
      <c r="F650" s="8" t="s">
        <v>6096</v>
      </c>
      <c r="G650" s="127">
        <v>33410</v>
      </c>
      <c r="H650" s="127" t="s">
        <v>6103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6226</v>
      </c>
      <c r="C651" s="127" t="s">
        <v>6227</v>
      </c>
      <c r="D651" s="3" t="s">
        <v>6228</v>
      </c>
      <c r="E651" s="8"/>
      <c r="F651" s="106" t="s">
        <v>6364</v>
      </c>
      <c r="G651" s="127">
        <v>35214</v>
      </c>
      <c r="H651" s="127" t="s">
        <v>6229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6224</v>
      </c>
      <c r="C652" s="127" t="s">
        <v>6280</v>
      </c>
      <c r="D652" s="3" t="s">
        <v>6230</v>
      </c>
      <c r="E652" s="8" t="s">
        <v>6226</v>
      </c>
      <c r="F652" s="106" t="s">
        <v>6364</v>
      </c>
      <c r="G652" s="127">
        <v>35214</v>
      </c>
      <c r="H652" s="127" t="s">
        <v>6229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6236</v>
      </c>
      <c r="C653" s="127" t="s">
        <v>6237</v>
      </c>
      <c r="D653" s="3" t="s">
        <v>6238</v>
      </c>
      <c r="E653" s="8"/>
      <c r="F653" s="8" t="s">
        <v>6232</v>
      </c>
      <c r="G653" s="127">
        <v>48316</v>
      </c>
      <c r="H653" s="127" t="s">
        <v>6239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6240</v>
      </c>
      <c r="C654" s="127" t="s">
        <v>6281</v>
      </c>
      <c r="D654" s="3" t="s">
        <v>6241</v>
      </c>
      <c r="E654" s="8" t="s">
        <v>6236</v>
      </c>
      <c r="F654" s="8" t="s">
        <v>6232</v>
      </c>
      <c r="G654" s="127">
        <v>48316</v>
      </c>
      <c r="H654" s="127" t="s">
        <v>6239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6270</v>
      </c>
      <c r="C655" s="127" t="s">
        <v>6271</v>
      </c>
      <c r="D655" s="3" t="s">
        <v>6272</v>
      </c>
      <c r="E655" s="8"/>
      <c r="F655" s="8" t="s">
        <v>6266</v>
      </c>
      <c r="G655" s="127">
        <v>33520</v>
      </c>
      <c r="H655" s="127" t="s">
        <v>3575</v>
      </c>
      <c r="I655" s="47" t="s">
        <v>3662</v>
      </c>
      <c r="J655" s="47" t="s">
        <v>2979</v>
      </c>
    </row>
    <row r="656" spans="1:10" x14ac:dyDescent="0.2">
      <c r="A656" s="117">
        <f t="shared" si="10"/>
        <v>642</v>
      </c>
      <c r="B656" s="47" t="s">
        <v>6273</v>
      </c>
      <c r="C656" s="127" t="s">
        <v>6274</v>
      </c>
      <c r="D656" s="3" t="s">
        <v>6275</v>
      </c>
      <c r="E656" s="8" t="s">
        <v>6270</v>
      </c>
      <c r="F656" s="8" t="s">
        <v>6266</v>
      </c>
      <c r="G656" s="127">
        <v>33520</v>
      </c>
      <c r="H656" s="127" t="s">
        <v>3575</v>
      </c>
      <c r="I656" s="47" t="s">
        <v>3665</v>
      </c>
      <c r="J656" s="47" t="s">
        <v>2980</v>
      </c>
    </row>
    <row r="657" spans="1:10" x14ac:dyDescent="0.2">
      <c r="A657" s="117">
        <f t="shared" si="10"/>
        <v>643</v>
      </c>
      <c r="B657" s="47" t="s">
        <v>6286</v>
      </c>
      <c r="C657" s="127" t="s">
        <v>6287</v>
      </c>
      <c r="D657" s="3" t="s">
        <v>6288</v>
      </c>
      <c r="E657" s="8"/>
      <c r="F657" s="8" t="s">
        <v>6282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6289</v>
      </c>
      <c r="C658" s="127" t="s">
        <v>6290</v>
      </c>
      <c r="D658" s="3" t="s">
        <v>6291</v>
      </c>
      <c r="E658" s="8" t="s">
        <v>6286</v>
      </c>
      <c r="F658" s="8" t="s">
        <v>6282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6292</v>
      </c>
      <c r="C659" s="127" t="s">
        <v>6293</v>
      </c>
      <c r="D659" s="3" t="s">
        <v>6294</v>
      </c>
      <c r="E659" s="8"/>
      <c r="F659" s="8" t="s">
        <v>6282</v>
      </c>
      <c r="G659" s="127">
        <v>23241</v>
      </c>
      <c r="H659" s="127" t="s">
        <v>6295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6296</v>
      </c>
      <c r="C660" s="127" t="s">
        <v>6297</v>
      </c>
      <c r="D660" s="3" t="s">
        <v>6298</v>
      </c>
      <c r="E660" s="8" t="s">
        <v>6292</v>
      </c>
      <c r="F660" s="8" t="s">
        <v>6282</v>
      </c>
      <c r="G660" s="127">
        <v>23241</v>
      </c>
      <c r="H660" s="127" t="s">
        <v>6295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6299</v>
      </c>
      <c r="C661" s="127" t="s">
        <v>6300</v>
      </c>
      <c r="D661" s="3" t="s">
        <v>6301</v>
      </c>
      <c r="E661" s="8"/>
      <c r="F661" s="8" t="s">
        <v>6282</v>
      </c>
      <c r="G661" s="127">
        <v>22211</v>
      </c>
      <c r="H661" s="127" t="s">
        <v>6302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6303</v>
      </c>
      <c r="C662" s="127" t="s">
        <v>6304</v>
      </c>
      <c r="D662" s="3" t="s">
        <v>6305</v>
      </c>
      <c r="E662" s="8" t="s">
        <v>6299</v>
      </c>
      <c r="F662" s="8" t="s">
        <v>6282</v>
      </c>
      <c r="G662" s="127">
        <v>22211</v>
      </c>
      <c r="H662" s="127" t="s">
        <v>6302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6306</v>
      </c>
      <c r="C663" s="127" t="s">
        <v>6307</v>
      </c>
      <c r="D663" s="3" t="s">
        <v>6308</v>
      </c>
      <c r="E663" s="8"/>
      <c r="F663" s="8" t="s">
        <v>6282</v>
      </c>
      <c r="G663" s="127">
        <v>10000</v>
      </c>
      <c r="H663" s="127" t="s">
        <v>2702</v>
      </c>
      <c r="I663" s="47" t="s">
        <v>3500</v>
      </c>
      <c r="J663" s="47" t="s">
        <v>2979</v>
      </c>
    </row>
    <row r="664" spans="1:10" x14ac:dyDescent="0.2">
      <c r="A664" s="117">
        <f t="shared" si="10"/>
        <v>650</v>
      </c>
      <c r="B664" s="47" t="s">
        <v>6309</v>
      </c>
      <c r="C664" s="127" t="s">
        <v>6310</v>
      </c>
      <c r="D664" s="3" t="s">
        <v>6311</v>
      </c>
      <c r="E664" s="8" t="s">
        <v>6306</v>
      </c>
      <c r="F664" s="8" t="s">
        <v>6282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6312</v>
      </c>
      <c r="C665" s="127" t="s">
        <v>6313</v>
      </c>
      <c r="D665" s="3" t="s">
        <v>6314</v>
      </c>
      <c r="E665" s="8" t="s">
        <v>6306</v>
      </c>
      <c r="F665" s="8" t="s">
        <v>6282</v>
      </c>
      <c r="G665" s="127">
        <v>10360</v>
      </c>
      <c r="H665" s="127" t="s">
        <v>6315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6316</v>
      </c>
      <c r="C666" s="127" t="s">
        <v>6317</v>
      </c>
      <c r="D666" s="3" t="s">
        <v>6318</v>
      </c>
      <c r="E666" s="8" t="s">
        <v>6312</v>
      </c>
      <c r="F666" s="8" t="s">
        <v>6282</v>
      </c>
      <c r="G666" s="127">
        <v>10360</v>
      </c>
      <c r="H666" s="127" t="s">
        <v>6315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6319</v>
      </c>
      <c r="C667" s="127" t="s">
        <v>6320</v>
      </c>
      <c r="D667" s="3" t="s">
        <v>6321</v>
      </c>
      <c r="E667" s="8" t="s">
        <v>6306</v>
      </c>
      <c r="F667" s="8" t="s">
        <v>6282</v>
      </c>
      <c r="G667" s="127">
        <v>51250</v>
      </c>
      <c r="H667" s="127" t="s">
        <v>6322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6323</v>
      </c>
      <c r="C668" s="127" t="s">
        <v>6324</v>
      </c>
      <c r="D668" s="3" t="s">
        <v>6325</v>
      </c>
      <c r="E668" s="8" t="s">
        <v>6319</v>
      </c>
      <c r="F668" s="8" t="s">
        <v>6282</v>
      </c>
      <c r="G668" s="127">
        <v>51250</v>
      </c>
      <c r="H668" s="127" t="s">
        <v>6322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6326</v>
      </c>
      <c r="C669" s="127" t="s">
        <v>6327</v>
      </c>
      <c r="D669" s="3" t="s">
        <v>6328</v>
      </c>
      <c r="E669" s="8" t="s">
        <v>6306</v>
      </c>
      <c r="F669" s="8" t="s">
        <v>6282</v>
      </c>
      <c r="G669" s="127">
        <v>23241</v>
      </c>
      <c r="H669" s="127" t="s">
        <v>6295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6329</v>
      </c>
      <c r="C670" s="127" t="s">
        <v>6330</v>
      </c>
      <c r="D670" s="3" t="s">
        <v>6331</v>
      </c>
      <c r="E670" s="8" t="s">
        <v>6326</v>
      </c>
      <c r="F670" s="8" t="s">
        <v>6282</v>
      </c>
      <c r="G670" s="127">
        <v>23241</v>
      </c>
      <c r="H670" s="127" t="s">
        <v>6295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6373</v>
      </c>
      <c r="C671" s="127" t="s">
        <v>6385</v>
      </c>
      <c r="D671" s="3" t="s">
        <v>6386</v>
      </c>
      <c r="E671" s="8"/>
      <c r="F671" s="8" t="s">
        <v>4850</v>
      </c>
      <c r="G671" s="127">
        <v>32241</v>
      </c>
      <c r="H671" s="127" t="s">
        <v>6387</v>
      </c>
      <c r="I671" s="47" t="s">
        <v>3662</v>
      </c>
      <c r="J671" s="47" t="s">
        <v>2979</v>
      </c>
    </row>
    <row r="672" spans="1:10" x14ac:dyDescent="0.2">
      <c r="A672" s="117">
        <f t="shared" si="10"/>
        <v>658</v>
      </c>
      <c r="B672" s="47" t="s">
        <v>6377</v>
      </c>
      <c r="C672" s="127" t="s">
        <v>6388</v>
      </c>
      <c r="D672" s="3" t="s">
        <v>6389</v>
      </c>
      <c r="E672" s="8" t="s">
        <v>6373</v>
      </c>
      <c r="F672" s="8" t="s">
        <v>4850</v>
      </c>
      <c r="G672" s="127">
        <v>32241</v>
      </c>
      <c r="H672" s="127" t="s">
        <v>6387</v>
      </c>
      <c r="I672" s="47" t="s">
        <v>3665</v>
      </c>
      <c r="J672" s="47" t="s">
        <v>2980</v>
      </c>
    </row>
    <row r="673" spans="1:10" x14ac:dyDescent="0.2">
      <c r="A673" s="117">
        <f t="shared" si="10"/>
        <v>659</v>
      </c>
      <c r="B673" s="47" t="s">
        <v>6383</v>
      </c>
      <c r="C673" s="127" t="s">
        <v>6374</v>
      </c>
      <c r="D673" s="3" t="s">
        <v>6375</v>
      </c>
      <c r="E673" s="8"/>
      <c r="F673" s="8" t="s">
        <v>6369</v>
      </c>
      <c r="G673" s="127">
        <v>53291</v>
      </c>
      <c r="H673" s="127" t="s">
        <v>6376</v>
      </c>
      <c r="I673" s="47" t="s">
        <v>3662</v>
      </c>
      <c r="J673" s="47" t="s">
        <v>2979</v>
      </c>
    </row>
    <row r="674" spans="1:10" x14ac:dyDescent="0.2">
      <c r="A674" s="117">
        <f t="shared" si="10"/>
        <v>660</v>
      </c>
      <c r="B674" s="47" t="s">
        <v>6384</v>
      </c>
      <c r="C674" s="127" t="s">
        <v>6378</v>
      </c>
      <c r="D674" s="3" t="s">
        <v>6379</v>
      </c>
      <c r="E674" s="47" t="s">
        <v>6383</v>
      </c>
      <c r="F674" s="8" t="s">
        <v>6369</v>
      </c>
      <c r="G674" s="127">
        <v>23291</v>
      </c>
      <c r="H674" s="127" t="s">
        <v>6376</v>
      </c>
      <c r="I674" s="47" t="s">
        <v>3665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6400</v>
      </c>
      <c r="C675" s="127" t="s">
        <v>6397</v>
      </c>
      <c r="D675" s="3" t="s">
        <v>6453</v>
      </c>
      <c r="E675" s="8"/>
      <c r="F675" s="8" t="s">
        <v>6399</v>
      </c>
      <c r="G675" s="127">
        <v>53220</v>
      </c>
      <c r="H675" s="127" t="s">
        <v>6396</v>
      </c>
      <c r="I675" s="47" t="s">
        <v>3662</v>
      </c>
      <c r="J675" s="47" t="s">
        <v>2979</v>
      </c>
    </row>
    <row r="676" spans="1:10" x14ac:dyDescent="0.2">
      <c r="A676" s="117">
        <f t="shared" si="11"/>
        <v>662</v>
      </c>
      <c r="B676" s="47" t="s">
        <v>6401</v>
      </c>
      <c r="C676" s="127" t="s">
        <v>6398</v>
      </c>
      <c r="D676" s="3" t="s">
        <v>6454</v>
      </c>
      <c r="E676" s="8" t="str">
        <f>B675</f>
        <v>31W-0224-P-000-5</v>
      </c>
      <c r="F676" s="8" t="s">
        <v>6399</v>
      </c>
      <c r="G676" s="127">
        <v>53220</v>
      </c>
      <c r="H676" s="127" t="s">
        <v>6396</v>
      </c>
      <c r="I676" s="47" t="s">
        <v>3665</v>
      </c>
      <c r="J676" s="47" t="s">
        <v>2980</v>
      </c>
    </row>
    <row r="677" spans="1:10" x14ac:dyDescent="0.2">
      <c r="A677" s="117">
        <f t="shared" si="11"/>
        <v>663</v>
      </c>
      <c r="B677" s="47" t="s">
        <v>6415</v>
      </c>
      <c r="C677" s="127" t="s">
        <v>6407</v>
      </c>
      <c r="D677" s="3" t="s">
        <v>6411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6416</v>
      </c>
      <c r="C678" s="127" t="s">
        <v>6408</v>
      </c>
      <c r="D678" s="3" t="s">
        <v>6412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6417</v>
      </c>
      <c r="C679" s="127" t="s">
        <v>6409</v>
      </c>
      <c r="D679" s="3" t="s">
        <v>6413</v>
      </c>
      <c r="E679" s="8"/>
      <c r="F679" s="8" t="s">
        <v>3033</v>
      </c>
      <c r="G679" s="127">
        <v>10000</v>
      </c>
      <c r="H679" s="127" t="s">
        <v>2702</v>
      </c>
      <c r="I679" s="47" t="s">
        <v>3662</v>
      </c>
      <c r="J679" s="47" t="s">
        <v>2980</v>
      </c>
    </row>
    <row r="680" spans="1:10" x14ac:dyDescent="0.2">
      <c r="A680" s="117">
        <f t="shared" si="11"/>
        <v>666</v>
      </c>
      <c r="B680" s="47" t="s">
        <v>6418</v>
      </c>
      <c r="C680" s="127" t="s">
        <v>6410</v>
      </c>
      <c r="D680" s="3" t="s">
        <v>6414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3665</v>
      </c>
      <c r="J680" s="47" t="s">
        <v>2980</v>
      </c>
    </row>
    <row r="681" spans="1:10" x14ac:dyDescent="0.2">
      <c r="A681" s="117">
        <f t="shared" si="11"/>
        <v>667</v>
      </c>
      <c r="B681" s="47" t="s">
        <v>6427</v>
      </c>
      <c r="C681" s="127" t="s">
        <v>6419</v>
      </c>
      <c r="D681" s="3" t="s">
        <v>6423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6428</v>
      </c>
      <c r="C682" s="127" t="s">
        <v>6420</v>
      </c>
      <c r="D682" s="3" t="s">
        <v>6424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6429</v>
      </c>
      <c r="C683" s="127" t="s">
        <v>6421</v>
      </c>
      <c r="D683" s="3" t="s">
        <v>6425</v>
      </c>
      <c r="E683" s="8"/>
      <c r="F683" s="8" t="s">
        <v>3262</v>
      </c>
      <c r="G683" s="127">
        <v>10000</v>
      </c>
      <c r="H683" s="127" t="s">
        <v>2702</v>
      </c>
      <c r="I683" s="47" t="s">
        <v>3662</v>
      </c>
      <c r="J683" s="47" t="s">
        <v>2980</v>
      </c>
    </row>
    <row r="684" spans="1:10" x14ac:dyDescent="0.2">
      <c r="A684" s="117">
        <f t="shared" si="11"/>
        <v>670</v>
      </c>
      <c r="B684" s="47" t="s">
        <v>6430</v>
      </c>
      <c r="C684" s="127" t="s">
        <v>6422</v>
      </c>
      <c r="D684" s="3" t="s">
        <v>6426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3665</v>
      </c>
      <c r="J684" s="47" t="s">
        <v>2980</v>
      </c>
    </row>
    <row r="685" spans="1:10" x14ac:dyDescent="0.2">
      <c r="A685" s="117">
        <f t="shared" si="11"/>
        <v>671</v>
      </c>
      <c r="B685" s="47" t="s">
        <v>6443</v>
      </c>
      <c r="C685" s="127" t="s">
        <v>6444</v>
      </c>
      <c r="D685" s="3" t="s">
        <v>6445</v>
      </c>
      <c r="E685" s="8"/>
      <c r="F685" s="8" t="s">
        <v>2863</v>
      </c>
      <c r="G685" s="127">
        <v>23420</v>
      </c>
      <c r="H685" s="127" t="s">
        <v>2798</v>
      </c>
      <c r="I685" s="47" t="s">
        <v>3662</v>
      </c>
      <c r="J685" s="47" t="s">
        <v>2979</v>
      </c>
    </row>
    <row r="686" spans="1:10" x14ac:dyDescent="0.2">
      <c r="A686" s="117">
        <f t="shared" si="11"/>
        <v>672</v>
      </c>
      <c r="B686" s="47" t="s">
        <v>6446</v>
      </c>
      <c r="C686" s="127" t="s">
        <v>6447</v>
      </c>
      <c r="D686" s="3" t="s">
        <v>6448</v>
      </c>
      <c r="E686" s="8" t="s">
        <v>6443</v>
      </c>
      <c r="F686" s="8" t="s">
        <v>2863</v>
      </c>
      <c r="G686" s="127">
        <v>23420</v>
      </c>
      <c r="H686" s="127" t="s">
        <v>2798</v>
      </c>
      <c r="I686" s="47" t="s">
        <v>3665</v>
      </c>
      <c r="J686" s="47" t="s">
        <v>2980</v>
      </c>
    </row>
    <row r="687" spans="1:10" x14ac:dyDescent="0.2">
      <c r="A687" s="117">
        <f t="shared" si="11"/>
        <v>673</v>
      </c>
      <c r="B687" s="47" t="s">
        <v>6451</v>
      </c>
      <c r="C687" s="127" t="s">
        <v>6449</v>
      </c>
      <c r="D687" s="3" t="s">
        <v>6455</v>
      </c>
      <c r="E687" s="8"/>
      <c r="F687" s="8" t="s">
        <v>3010</v>
      </c>
      <c r="G687" s="127">
        <v>22000</v>
      </c>
      <c r="H687" s="127" t="s">
        <v>2810</v>
      </c>
      <c r="I687" s="47" t="s">
        <v>3662</v>
      </c>
      <c r="J687" s="47" t="s">
        <v>2979</v>
      </c>
    </row>
    <row r="688" spans="1:10" x14ac:dyDescent="0.2">
      <c r="A688" s="117">
        <f t="shared" si="11"/>
        <v>674</v>
      </c>
      <c r="B688" s="47" t="s">
        <v>6452</v>
      </c>
      <c r="C688" s="127" t="s">
        <v>6450</v>
      </c>
      <c r="D688" s="3" t="s">
        <v>6456</v>
      </c>
      <c r="E688" s="8" t="s">
        <v>6451</v>
      </c>
      <c r="F688" s="8" t="s">
        <v>3010</v>
      </c>
      <c r="G688" s="127">
        <v>22000</v>
      </c>
      <c r="H688" s="127" t="s">
        <v>2810</v>
      </c>
      <c r="I688" s="47" t="s">
        <v>3665</v>
      </c>
      <c r="J688" s="47" t="s">
        <v>2980</v>
      </c>
    </row>
    <row r="689" spans="1:10" x14ac:dyDescent="0.2">
      <c r="A689" s="117">
        <f t="shared" si="11"/>
        <v>675</v>
      </c>
      <c r="B689" s="47" t="s">
        <v>6461</v>
      </c>
      <c r="C689" s="47" t="s">
        <v>6457</v>
      </c>
      <c r="D689" s="47" t="s">
        <v>6459</v>
      </c>
      <c r="E689" s="47"/>
      <c r="F689" s="50" t="s">
        <v>6368</v>
      </c>
      <c r="G689" s="47">
        <v>42220</v>
      </c>
      <c r="H689" s="47" t="s">
        <v>6536</v>
      </c>
      <c r="I689" s="47" t="s">
        <v>3509</v>
      </c>
      <c r="J689" s="47" t="s">
        <v>2980</v>
      </c>
    </row>
    <row r="690" spans="1:10" x14ac:dyDescent="0.2">
      <c r="A690" s="117">
        <f t="shared" si="11"/>
        <v>676</v>
      </c>
      <c r="B690" s="47" t="s">
        <v>6462</v>
      </c>
      <c r="C690" s="47" t="s">
        <v>6458</v>
      </c>
      <c r="D690" s="47" t="s">
        <v>6460</v>
      </c>
      <c r="E690" s="47" t="s">
        <v>6461</v>
      </c>
      <c r="F690" s="50" t="s">
        <v>6368</v>
      </c>
      <c r="G690" s="47">
        <v>42220</v>
      </c>
      <c r="H690" s="47" t="s">
        <v>6536</v>
      </c>
      <c r="I690" s="47" t="s">
        <v>3509</v>
      </c>
      <c r="J690" s="47" t="s">
        <v>2980</v>
      </c>
    </row>
    <row r="691" spans="1:10" x14ac:dyDescent="0.2">
      <c r="A691" s="117">
        <f t="shared" si="11"/>
        <v>677</v>
      </c>
      <c r="B691" s="47" t="s">
        <v>6508</v>
      </c>
      <c r="C691" s="47" t="s">
        <v>6468</v>
      </c>
      <c r="D691" s="47" t="s">
        <v>6469</v>
      </c>
      <c r="E691" s="47"/>
      <c r="F691" s="50" t="s">
        <v>6463</v>
      </c>
      <c r="G691" s="47">
        <v>44317</v>
      </c>
      <c r="H691" s="47" t="s">
        <v>6470</v>
      </c>
      <c r="I691" s="47" t="s">
        <v>3500</v>
      </c>
      <c r="J691" s="47" t="s">
        <v>2979</v>
      </c>
    </row>
    <row r="692" spans="1:10" x14ac:dyDescent="0.2">
      <c r="A692" s="117">
        <f t="shared" si="11"/>
        <v>678</v>
      </c>
      <c r="B692" s="47" t="s">
        <v>6509</v>
      </c>
      <c r="C692" s="47" t="s">
        <v>6471</v>
      </c>
      <c r="D692" s="47" t="s">
        <v>6472</v>
      </c>
      <c r="E692" s="47" t="s">
        <v>6467</v>
      </c>
      <c r="F692" s="50" t="s">
        <v>6463</v>
      </c>
      <c r="G692" s="47">
        <v>44317</v>
      </c>
      <c r="H692" s="47" t="s">
        <v>6470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6510</v>
      </c>
      <c r="C693" s="47" t="s">
        <v>6474</v>
      </c>
      <c r="D693" s="47" t="s">
        <v>6475</v>
      </c>
      <c r="E693" s="47" t="s">
        <v>6467</v>
      </c>
      <c r="F693" s="50" t="s">
        <v>6463</v>
      </c>
      <c r="G693" s="47">
        <v>44317</v>
      </c>
      <c r="H693" s="47" t="s">
        <v>6470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6511</v>
      </c>
      <c r="C694" s="47" t="s">
        <v>6477</v>
      </c>
      <c r="D694" s="47" t="s">
        <v>6478</v>
      </c>
      <c r="E694" s="47" t="s">
        <v>6473</v>
      </c>
      <c r="F694" s="50" t="s">
        <v>6463</v>
      </c>
      <c r="G694" s="47">
        <v>44317</v>
      </c>
      <c r="H694" s="47" t="s">
        <v>6470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6512</v>
      </c>
      <c r="C695" s="47" t="s">
        <v>6480</v>
      </c>
      <c r="D695" s="47" t="s">
        <v>6481</v>
      </c>
      <c r="E695" s="47" t="s">
        <v>6467</v>
      </c>
      <c r="F695" s="50" t="s">
        <v>6463</v>
      </c>
      <c r="G695" s="47">
        <v>44317</v>
      </c>
      <c r="H695" s="47" t="s">
        <v>6470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6513</v>
      </c>
      <c r="C696" s="47" t="s">
        <v>6483</v>
      </c>
      <c r="D696" s="47" t="s">
        <v>6484</v>
      </c>
      <c r="E696" s="47" t="s">
        <v>6479</v>
      </c>
      <c r="F696" s="50" t="s">
        <v>6463</v>
      </c>
      <c r="G696" s="47">
        <v>44317</v>
      </c>
      <c r="H696" s="47" t="s">
        <v>6470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6514</v>
      </c>
      <c r="C697" s="47" t="s">
        <v>6486</v>
      </c>
      <c r="D697" s="47" t="s">
        <v>6487</v>
      </c>
      <c r="E697" s="47" t="s">
        <v>6467</v>
      </c>
      <c r="F697" s="50" t="s">
        <v>6463</v>
      </c>
      <c r="G697" s="47">
        <v>44317</v>
      </c>
      <c r="H697" s="47" t="s">
        <v>6470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6515</v>
      </c>
      <c r="C698" s="47" t="s">
        <v>6489</v>
      </c>
      <c r="D698" s="47" t="s">
        <v>6490</v>
      </c>
      <c r="E698" s="47" t="s">
        <v>6485</v>
      </c>
      <c r="F698" s="50" t="s">
        <v>6463</v>
      </c>
      <c r="G698" s="47">
        <v>44317</v>
      </c>
      <c r="H698" s="47" t="s">
        <v>6470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6516</v>
      </c>
      <c r="C699" s="47" t="s">
        <v>6492</v>
      </c>
      <c r="D699" s="47" t="s">
        <v>6493</v>
      </c>
      <c r="E699" s="47" t="s">
        <v>6488</v>
      </c>
      <c r="F699" s="50" t="s">
        <v>6463</v>
      </c>
      <c r="G699" s="47">
        <v>44317</v>
      </c>
      <c r="H699" s="47" t="s">
        <v>6470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6517</v>
      </c>
      <c r="C700" s="47" t="s">
        <v>6495</v>
      </c>
      <c r="D700" s="47" t="s">
        <v>6496</v>
      </c>
      <c r="E700" s="47" t="s">
        <v>6491</v>
      </c>
      <c r="F700" s="50" t="s">
        <v>6463</v>
      </c>
      <c r="G700" s="47">
        <v>44317</v>
      </c>
      <c r="H700" s="47" t="s">
        <v>6470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6522</v>
      </c>
      <c r="C701" s="47" t="s">
        <v>6520</v>
      </c>
      <c r="D701" s="47" t="s">
        <v>6518</v>
      </c>
      <c r="E701" s="47"/>
      <c r="F701" s="50" t="s">
        <v>5604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17">
        <f t="shared" si="11"/>
        <v>688</v>
      </c>
      <c r="B702" s="47" t="s">
        <v>6523</v>
      </c>
      <c r="C702" s="47" t="s">
        <v>6521</v>
      </c>
      <c r="D702" s="47" t="s">
        <v>6519</v>
      </c>
      <c r="E702" s="47" t="str">
        <f>B701</f>
        <v>31W-0235-P-000-N</v>
      </c>
      <c r="F702" s="50" t="s">
        <v>5604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17">
        <f t="shared" si="11"/>
        <v>689</v>
      </c>
      <c r="B703" s="47" t="s">
        <v>6534</v>
      </c>
      <c r="C703" s="47" t="s">
        <v>6530</v>
      </c>
      <c r="D703" s="47" t="s">
        <v>6532</v>
      </c>
      <c r="E703" s="47"/>
      <c r="F703" s="106" t="s">
        <v>6540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17">
        <f t="shared" si="11"/>
        <v>690</v>
      </c>
      <c r="B704" s="47" t="s">
        <v>6535</v>
      </c>
      <c r="C704" s="47" t="s">
        <v>6531</v>
      </c>
      <c r="D704" s="47" t="s">
        <v>6533</v>
      </c>
      <c r="E704" s="47" t="s">
        <v>6534</v>
      </c>
      <c r="F704" s="106" t="s">
        <v>6540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17">
        <f t="shared" si="11"/>
        <v>691</v>
      </c>
      <c r="B705" s="47" t="s">
        <v>6545</v>
      </c>
      <c r="C705" s="47" t="s">
        <v>6546</v>
      </c>
      <c r="D705" s="47" t="s">
        <v>6547</v>
      </c>
      <c r="E705" s="47"/>
      <c r="F705" s="50" t="s">
        <v>4171</v>
      </c>
      <c r="G705" s="47">
        <v>31500</v>
      </c>
      <c r="H705" s="47" t="s">
        <v>5137</v>
      </c>
      <c r="I705" s="47" t="s">
        <v>3662</v>
      </c>
      <c r="J705" s="47" t="s">
        <v>2979</v>
      </c>
    </row>
    <row r="706" spans="1:10" x14ac:dyDescent="0.2">
      <c r="A706" s="117">
        <f t="shared" si="11"/>
        <v>692</v>
      </c>
      <c r="B706" s="47" t="s">
        <v>6548</v>
      </c>
      <c r="C706" s="47" t="s">
        <v>6549</v>
      </c>
      <c r="D706" s="47" t="s">
        <v>6550</v>
      </c>
      <c r="E706" s="47" t="s">
        <v>6545</v>
      </c>
      <c r="F706" s="50" t="s">
        <v>4171</v>
      </c>
      <c r="G706" s="47">
        <v>31500</v>
      </c>
      <c r="H706" s="47" t="s">
        <v>5137</v>
      </c>
      <c r="I706" s="47" t="s">
        <v>3665</v>
      </c>
      <c r="J706" s="47" t="s">
        <v>2980</v>
      </c>
    </row>
    <row r="707" spans="1:10" x14ac:dyDescent="0.2">
      <c r="A707" s="117">
        <f t="shared" si="11"/>
        <v>693</v>
      </c>
      <c r="B707" s="47" t="s">
        <v>6555</v>
      </c>
      <c r="C707" s="47" t="s">
        <v>6556</v>
      </c>
      <c r="D707" s="47" t="s">
        <v>6557</v>
      </c>
      <c r="E707" s="47"/>
      <c r="F707" s="50" t="s">
        <v>5834</v>
      </c>
      <c r="G707" s="47">
        <v>31500</v>
      </c>
      <c r="H707" s="47" t="s">
        <v>5137</v>
      </c>
      <c r="I707" s="47" t="s">
        <v>3662</v>
      </c>
      <c r="J707" s="47" t="s">
        <v>2979</v>
      </c>
    </row>
    <row r="708" spans="1:10" x14ac:dyDescent="0.2">
      <c r="A708" s="117">
        <f t="shared" si="11"/>
        <v>694</v>
      </c>
      <c r="B708" s="47" t="s">
        <v>6558</v>
      </c>
      <c r="C708" s="47" t="s">
        <v>6559</v>
      </c>
      <c r="D708" s="47" t="s">
        <v>6560</v>
      </c>
      <c r="E708" s="47" t="s">
        <v>6555</v>
      </c>
      <c r="F708" s="50" t="s">
        <v>5834</v>
      </c>
      <c r="G708" s="47">
        <v>31500</v>
      </c>
      <c r="H708" s="47" t="s">
        <v>5137</v>
      </c>
      <c r="I708" s="47" t="s">
        <v>3665</v>
      </c>
      <c r="J708" s="47" t="s">
        <v>2980</v>
      </c>
    </row>
    <row r="709" spans="1:10" x14ac:dyDescent="0.2">
      <c r="A709" s="117">
        <f t="shared" si="11"/>
        <v>695</v>
      </c>
      <c r="B709" s="47" t="s">
        <v>6570</v>
      </c>
      <c r="C709" s="47" t="s">
        <v>6571</v>
      </c>
      <c r="D709" s="47" t="s">
        <v>6572</v>
      </c>
      <c r="E709" s="47"/>
      <c r="F709" s="50" t="s">
        <v>6573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17">
        <f t="shared" si="11"/>
        <v>696</v>
      </c>
      <c r="B710" s="47" t="s">
        <v>6568</v>
      </c>
      <c r="C710" s="47" t="s">
        <v>6574</v>
      </c>
      <c r="D710" s="47" t="s">
        <v>6575</v>
      </c>
      <c r="E710" s="47" t="s">
        <v>6570</v>
      </c>
      <c r="F710" s="50" t="s">
        <v>6573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17">
        <f t="shared" si="11"/>
        <v>697</v>
      </c>
      <c r="B711" s="47" t="s">
        <v>6580</v>
      </c>
      <c r="C711" s="47" t="s">
        <v>6579</v>
      </c>
      <c r="D711" s="47" t="s">
        <v>6581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6582</v>
      </c>
      <c r="C712" s="47" t="s">
        <v>6583</v>
      </c>
      <c r="D712" s="47" t="s">
        <v>6584</v>
      </c>
      <c r="E712" s="47" t="s">
        <v>6580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6585</v>
      </c>
      <c r="C713" s="47" t="s">
        <v>6586</v>
      </c>
      <c r="D713" s="47" t="s">
        <v>6587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17">
        <f t="shared" si="11"/>
        <v>700</v>
      </c>
      <c r="B714" s="47" t="s">
        <v>6588</v>
      </c>
      <c r="C714" s="47" t="s">
        <v>6589</v>
      </c>
      <c r="D714" s="47" t="s">
        <v>6590</v>
      </c>
      <c r="E714" s="47" t="s">
        <v>6585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17">
        <f t="shared" si="11"/>
        <v>701</v>
      </c>
      <c r="B715" s="47" t="s">
        <v>6591</v>
      </c>
      <c r="C715" s="47" t="s">
        <v>6592</v>
      </c>
      <c r="D715" s="47" t="s">
        <v>6593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6594</v>
      </c>
      <c r="C716" s="47" t="s">
        <v>6595</v>
      </c>
      <c r="D716" s="47" t="s">
        <v>6596</v>
      </c>
      <c r="E716" s="47" t="s">
        <v>6591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6597</v>
      </c>
      <c r="C717" s="47" t="s">
        <v>6598</v>
      </c>
      <c r="D717" s="47" t="s">
        <v>6599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17">
        <f t="shared" si="11"/>
        <v>704</v>
      </c>
      <c r="B718" s="47" t="s">
        <v>6600</v>
      </c>
      <c r="C718" s="47" t="s">
        <v>6601</v>
      </c>
      <c r="D718" s="47" t="s">
        <v>6602</v>
      </c>
      <c r="E718" s="47" t="s">
        <v>6597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17">
        <f t="shared" si="11"/>
        <v>705</v>
      </c>
      <c r="B719" s="47" t="s">
        <v>6619</v>
      </c>
      <c r="C719" s="47" t="s">
        <v>6620</v>
      </c>
      <c r="D719" s="47" t="s">
        <v>6621</v>
      </c>
      <c r="E719" s="47"/>
      <c r="F719" s="50" t="s">
        <v>6615</v>
      </c>
      <c r="G719" s="47">
        <v>23422</v>
      </c>
      <c r="H719" s="47" t="s">
        <v>5384</v>
      </c>
      <c r="I719" s="47" t="s">
        <v>3662</v>
      </c>
      <c r="J719" s="47" t="s">
        <v>2979</v>
      </c>
    </row>
    <row r="720" spans="1:10" x14ac:dyDescent="0.2">
      <c r="A720" s="117">
        <f t="shared" si="11"/>
        <v>706</v>
      </c>
      <c r="B720" s="47" t="s">
        <v>6622</v>
      </c>
      <c r="C720" s="47" t="s">
        <v>6623</v>
      </c>
      <c r="D720" s="47" t="s">
        <v>6624</v>
      </c>
      <c r="E720" s="47" t="s">
        <v>6619</v>
      </c>
      <c r="F720" s="50" t="s">
        <v>6615</v>
      </c>
      <c r="G720" s="47">
        <v>23422</v>
      </c>
      <c r="H720" s="47" t="s">
        <v>5384</v>
      </c>
      <c r="I720" s="47" t="s">
        <v>3665</v>
      </c>
      <c r="J720" s="47" t="s">
        <v>2980</v>
      </c>
    </row>
    <row r="721" spans="1:10" x14ac:dyDescent="0.2">
      <c r="A721" s="117">
        <f t="shared" si="11"/>
        <v>707</v>
      </c>
      <c r="B721" s="47" t="s">
        <v>6633</v>
      </c>
      <c r="C721" s="47" t="s">
        <v>6634</v>
      </c>
      <c r="D721" s="47" t="s">
        <v>6635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17">
        <f t="shared" si="11"/>
        <v>708</v>
      </c>
      <c r="B722" s="47" t="s">
        <v>6632</v>
      </c>
      <c r="C722" s="47" t="s">
        <v>6636</v>
      </c>
      <c r="D722" s="47" t="s">
        <v>6637</v>
      </c>
      <c r="E722" s="47" t="s">
        <v>6633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17">
        <f t="shared" si="11"/>
        <v>709</v>
      </c>
      <c r="B723" s="47" t="s">
        <v>6643</v>
      </c>
      <c r="C723" s="47" t="s">
        <v>6644</v>
      </c>
      <c r="D723" s="47" t="s">
        <v>6645</v>
      </c>
      <c r="E723" s="47"/>
      <c r="F723" s="50" t="s">
        <v>6639</v>
      </c>
      <c r="G723" s="47">
        <v>40000</v>
      </c>
      <c r="H723" s="47" t="s">
        <v>6646</v>
      </c>
      <c r="I723" s="47" t="s">
        <v>3662</v>
      </c>
      <c r="J723" s="47" t="s">
        <v>2979</v>
      </c>
    </row>
    <row r="724" spans="1:10" x14ac:dyDescent="0.2">
      <c r="A724" s="117">
        <f t="shared" si="11"/>
        <v>710</v>
      </c>
      <c r="B724" s="47" t="s">
        <v>6647</v>
      </c>
      <c r="C724" s="47" t="s">
        <v>6648</v>
      </c>
      <c r="D724" s="47" t="s">
        <v>6649</v>
      </c>
      <c r="E724" s="47" t="s">
        <v>6643</v>
      </c>
      <c r="F724" s="50" t="s">
        <v>6639</v>
      </c>
      <c r="G724" s="47">
        <v>40000</v>
      </c>
      <c r="H724" s="47" t="s">
        <v>6646</v>
      </c>
      <c r="I724" s="47" t="s">
        <v>3665</v>
      </c>
      <c r="J724" s="47" t="s">
        <v>2980</v>
      </c>
    </row>
    <row r="725" spans="1:10" x14ac:dyDescent="0.2">
      <c r="A725" s="117">
        <f t="shared" si="11"/>
        <v>711</v>
      </c>
      <c r="B725" s="47" t="s">
        <v>6650</v>
      </c>
      <c r="C725" s="47" t="s">
        <v>6651</v>
      </c>
      <c r="D725" s="47" t="s">
        <v>6652</v>
      </c>
      <c r="E725" s="47"/>
      <c r="F725" s="50" t="s">
        <v>6639</v>
      </c>
      <c r="G725" s="47">
        <v>51557</v>
      </c>
      <c r="H725" s="47" t="s">
        <v>6653</v>
      </c>
      <c r="I725" s="47" t="s">
        <v>3662</v>
      </c>
      <c r="J725" s="47" t="s">
        <v>2979</v>
      </c>
    </row>
    <row r="726" spans="1:10" x14ac:dyDescent="0.2">
      <c r="A726" s="117">
        <f t="shared" si="11"/>
        <v>712</v>
      </c>
      <c r="B726" s="47" t="s">
        <v>6654</v>
      </c>
      <c r="C726" s="47" t="s">
        <v>6655</v>
      </c>
      <c r="D726" s="47" t="s">
        <v>6656</v>
      </c>
      <c r="E726" s="47" t="s">
        <v>6650</v>
      </c>
      <c r="F726" s="50" t="s">
        <v>6639</v>
      </c>
      <c r="G726" s="47">
        <v>51557</v>
      </c>
      <c r="H726" s="47" t="s">
        <v>6653</v>
      </c>
      <c r="I726" s="47" t="s">
        <v>3665</v>
      </c>
      <c r="J726" s="47" t="s">
        <v>2980</v>
      </c>
    </row>
    <row r="727" spans="1:10" x14ac:dyDescent="0.2">
      <c r="A727" s="117">
        <f t="shared" si="11"/>
        <v>713</v>
      </c>
      <c r="B727" s="47" t="s">
        <v>6664</v>
      </c>
      <c r="C727" s="47" t="s">
        <v>6665</v>
      </c>
      <c r="D727" s="47" t="s">
        <v>6666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6667</v>
      </c>
      <c r="C728" s="47" t="s">
        <v>6668</v>
      </c>
      <c r="D728" s="47" t="s">
        <v>6669</v>
      </c>
      <c r="E728" s="47" t="s">
        <v>6664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6670</v>
      </c>
      <c r="C729" s="47" t="s">
        <v>6671</v>
      </c>
      <c r="D729" s="47" t="s">
        <v>6672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17">
        <f t="shared" si="11"/>
        <v>716</v>
      </c>
      <c r="B730" s="47" t="s">
        <v>6673</v>
      </c>
      <c r="C730" s="47" t="s">
        <v>6674</v>
      </c>
      <c r="D730" s="47" t="s">
        <v>6675</v>
      </c>
      <c r="E730" s="47" t="s">
        <v>6670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17">
        <f t="shared" si="11"/>
        <v>717</v>
      </c>
      <c r="B731" s="47" t="s">
        <v>6676</v>
      </c>
      <c r="C731" s="47" t="s">
        <v>6677</v>
      </c>
      <c r="D731" s="47" t="s">
        <v>6678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6679</v>
      </c>
      <c r="C732" s="47" t="s">
        <v>6680</v>
      </c>
      <c r="D732" s="47" t="s">
        <v>6681</v>
      </c>
      <c r="E732" s="47" t="s">
        <v>6676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6682</v>
      </c>
      <c r="C733" s="47" t="s">
        <v>6683</v>
      </c>
      <c r="D733" s="47" t="s">
        <v>6684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17">
        <f t="shared" si="11"/>
        <v>720</v>
      </c>
      <c r="B734" s="47" t="s">
        <v>6685</v>
      </c>
      <c r="C734" s="47" t="s">
        <v>6686</v>
      </c>
      <c r="D734" s="47" t="s">
        <v>6687</v>
      </c>
      <c r="E734" s="47" t="s">
        <v>6682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17">
        <f t="shared" si="11"/>
        <v>721</v>
      </c>
      <c r="B735" s="47" t="s">
        <v>6688</v>
      </c>
      <c r="C735" s="47" t="s">
        <v>6689</v>
      </c>
      <c r="D735" s="47" t="s">
        <v>6690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6691</v>
      </c>
      <c r="C736" s="47" t="s">
        <v>6692</v>
      </c>
      <c r="D736" s="47" t="s">
        <v>6693</v>
      </c>
      <c r="E736" s="47" t="s">
        <v>6688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6694</v>
      </c>
      <c r="C737" s="47" t="s">
        <v>6695</v>
      </c>
      <c r="D737" s="47" t="s">
        <v>6696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17">
        <f t="shared" si="11"/>
        <v>724</v>
      </c>
      <c r="B738" s="47" t="s">
        <v>6697</v>
      </c>
      <c r="C738" s="47" t="s">
        <v>6698</v>
      </c>
      <c r="D738" s="47" t="s">
        <v>6699</v>
      </c>
      <c r="E738" s="47" t="s">
        <v>6694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  <row r="739" spans="1:10" x14ac:dyDescent="0.2">
      <c r="A739" s="117">
        <f t="shared" si="11"/>
        <v>725</v>
      </c>
      <c r="B739" s="47" t="s">
        <v>6720</v>
      </c>
      <c r="C739" s="47" t="s">
        <v>6721</v>
      </c>
      <c r="D739" s="47" t="s">
        <v>6722</v>
      </c>
      <c r="E739" s="47"/>
      <c r="F739" s="50" t="s">
        <v>6723</v>
      </c>
      <c r="G739" s="47">
        <v>4274</v>
      </c>
      <c r="H739" s="47" t="s">
        <v>6724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6725</v>
      </c>
      <c r="C740" s="47" t="s">
        <v>6726</v>
      </c>
      <c r="D740" s="47" t="s">
        <v>6727</v>
      </c>
      <c r="E740" s="47" t="s">
        <v>6720</v>
      </c>
      <c r="F740" s="50" t="s">
        <v>6723</v>
      </c>
      <c r="G740" s="47">
        <v>4274</v>
      </c>
      <c r="H740" s="47" t="s">
        <v>6724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6728</v>
      </c>
      <c r="C741" s="47" t="s">
        <v>6729</v>
      </c>
      <c r="D741" s="47" t="s">
        <v>6730</v>
      </c>
      <c r="E741" s="47"/>
      <c r="F741" s="50" t="s">
        <v>6723</v>
      </c>
      <c r="G741" s="47">
        <v>4274</v>
      </c>
      <c r="H741" s="47" t="s">
        <v>6724</v>
      </c>
      <c r="I741" s="47" t="s">
        <v>3662</v>
      </c>
      <c r="J741" s="47" t="s">
        <v>2980</v>
      </c>
    </row>
    <row r="742" spans="1:10" x14ac:dyDescent="0.2">
      <c r="A742" s="117">
        <f t="shared" si="12"/>
        <v>728</v>
      </c>
      <c r="B742" s="47" t="s">
        <v>6731</v>
      </c>
      <c r="C742" s="47" t="s">
        <v>6732</v>
      </c>
      <c r="D742" s="47" t="s">
        <v>6733</v>
      </c>
      <c r="E742" s="47" t="s">
        <v>6728</v>
      </c>
      <c r="F742" s="50" t="s">
        <v>6723</v>
      </c>
      <c r="G742" s="47">
        <v>4274</v>
      </c>
      <c r="H742" s="47" t="s">
        <v>6724</v>
      </c>
      <c r="I742" s="47" t="s">
        <v>3665</v>
      </c>
      <c r="J742" s="47" t="s">
        <v>2980</v>
      </c>
    </row>
    <row r="743" spans="1:10" x14ac:dyDescent="0.2">
      <c r="A743" s="117">
        <f t="shared" si="12"/>
        <v>729</v>
      </c>
      <c r="B743" s="47" t="s">
        <v>6734</v>
      </c>
      <c r="C743" s="47" t="s">
        <v>6735</v>
      </c>
      <c r="D743" s="47" t="s">
        <v>6736</v>
      </c>
      <c r="E743" s="47"/>
      <c r="F743" s="50" t="s">
        <v>6723</v>
      </c>
      <c r="G743" s="47">
        <v>4274</v>
      </c>
      <c r="H743" s="47" t="s">
        <v>6724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6737</v>
      </c>
      <c r="C744" s="47" t="s">
        <v>6738</v>
      </c>
      <c r="D744" s="47" t="s">
        <v>6739</v>
      </c>
      <c r="E744" s="47" t="s">
        <v>6734</v>
      </c>
      <c r="F744" s="50" t="s">
        <v>6723</v>
      </c>
      <c r="G744" s="47">
        <v>4274</v>
      </c>
      <c r="H744" s="47" t="s">
        <v>6724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6740</v>
      </c>
      <c r="C745" s="47" t="s">
        <v>6741</v>
      </c>
      <c r="D745" s="47" t="s">
        <v>6742</v>
      </c>
      <c r="E745" s="47"/>
      <c r="F745" s="50" t="s">
        <v>6723</v>
      </c>
      <c r="G745" s="47">
        <v>4274</v>
      </c>
      <c r="H745" s="47" t="s">
        <v>6724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6743</v>
      </c>
      <c r="C746" s="47" t="s">
        <v>6744</v>
      </c>
      <c r="D746" s="47" t="s">
        <v>6745</v>
      </c>
      <c r="E746" s="47" t="s">
        <v>6740</v>
      </c>
      <c r="F746" s="50" t="s">
        <v>6723</v>
      </c>
      <c r="G746" s="47">
        <v>4274</v>
      </c>
      <c r="H746" s="47" t="s">
        <v>6724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6746</v>
      </c>
      <c r="C747" s="47" t="s">
        <v>6747</v>
      </c>
      <c r="D747" s="47" t="s">
        <v>6748</v>
      </c>
      <c r="E747" s="47"/>
      <c r="F747" s="50" t="s">
        <v>6749</v>
      </c>
      <c r="G747" s="47">
        <v>10370</v>
      </c>
      <c r="H747" s="47" t="s">
        <v>6750</v>
      </c>
      <c r="I747" s="47" t="s">
        <v>3500</v>
      </c>
      <c r="J747" s="47" t="s">
        <v>2979</v>
      </c>
    </row>
    <row r="748" spans="1:10" x14ac:dyDescent="0.2">
      <c r="A748" s="117">
        <f t="shared" si="12"/>
        <v>734</v>
      </c>
      <c r="B748" s="47" t="s">
        <v>6751</v>
      </c>
      <c r="C748" s="47" t="s">
        <v>6752</v>
      </c>
      <c r="D748" s="47" t="s">
        <v>6753</v>
      </c>
      <c r="E748" s="47" t="s">
        <v>6746</v>
      </c>
      <c r="F748" s="50" t="s">
        <v>6749</v>
      </c>
      <c r="G748" s="47">
        <v>10370</v>
      </c>
      <c r="H748" s="47" t="s">
        <v>6750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6754</v>
      </c>
      <c r="C749" s="47" t="s">
        <v>6755</v>
      </c>
      <c r="D749" s="47" t="s">
        <v>6756</v>
      </c>
      <c r="E749" s="47" t="s">
        <v>6746</v>
      </c>
      <c r="F749" s="50" t="s">
        <v>6749</v>
      </c>
      <c r="G749" s="47">
        <v>10370</v>
      </c>
      <c r="H749" s="47" t="s">
        <v>6750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6757</v>
      </c>
      <c r="C750" s="47" t="s">
        <v>6758</v>
      </c>
      <c r="D750" s="47" t="s">
        <v>6759</v>
      </c>
      <c r="E750" s="47" t="s">
        <v>6754</v>
      </c>
      <c r="F750" s="50" t="s">
        <v>6749</v>
      </c>
      <c r="G750" s="47">
        <v>10370</v>
      </c>
      <c r="H750" s="47" t="s">
        <v>6750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6760</v>
      </c>
      <c r="C751" s="47" t="s">
        <v>6761</v>
      </c>
      <c r="D751" s="47" t="s">
        <v>6762</v>
      </c>
      <c r="E751" s="47" t="s">
        <v>6746</v>
      </c>
      <c r="F751" s="50" t="s">
        <v>6749</v>
      </c>
      <c r="G751" s="47">
        <v>10370</v>
      </c>
      <c r="H751" s="47" t="s">
        <v>6750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6763</v>
      </c>
      <c r="C752" s="47" t="s">
        <v>6764</v>
      </c>
      <c r="D752" s="47" t="s">
        <v>6765</v>
      </c>
      <c r="E752" s="47" t="s">
        <v>6760</v>
      </c>
      <c r="F752" s="50" t="s">
        <v>6749</v>
      </c>
      <c r="G752" s="47">
        <v>10370</v>
      </c>
      <c r="H752" s="47" t="s">
        <v>6750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6766</v>
      </c>
      <c r="C753" s="47" t="s">
        <v>6767</v>
      </c>
      <c r="D753" s="47" t="s">
        <v>6768</v>
      </c>
      <c r="E753" s="47" t="s">
        <v>6746</v>
      </c>
      <c r="F753" s="50" t="s">
        <v>6749</v>
      </c>
      <c r="G753" s="47">
        <v>10370</v>
      </c>
      <c r="H753" s="47" t="s">
        <v>6750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6769</v>
      </c>
      <c r="C754" s="47" t="s">
        <v>6770</v>
      </c>
      <c r="D754" s="47" t="s">
        <v>6771</v>
      </c>
      <c r="E754" s="47" t="s">
        <v>6766</v>
      </c>
      <c r="F754" s="50" t="s">
        <v>6749</v>
      </c>
      <c r="G754" s="47">
        <v>10370</v>
      </c>
      <c r="H754" s="47" t="s">
        <v>6750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6792</v>
      </c>
      <c r="C755" s="47" t="s">
        <v>6793</v>
      </c>
      <c r="D755" s="47" t="s">
        <v>6794</v>
      </c>
      <c r="E755" s="47"/>
      <c r="F755" s="50" t="s">
        <v>6788</v>
      </c>
      <c r="G755" s="47">
        <v>43240</v>
      </c>
      <c r="H755" s="47" t="s">
        <v>3846</v>
      </c>
      <c r="I755" s="47" t="s">
        <v>3500</v>
      </c>
      <c r="J755" s="47" t="s">
        <v>2980</v>
      </c>
    </row>
    <row r="756" spans="1:10" x14ac:dyDescent="0.2">
      <c r="A756" s="117">
        <f t="shared" si="12"/>
        <v>742</v>
      </c>
      <c r="B756" s="47" t="s">
        <v>6795</v>
      </c>
      <c r="C756" s="47" t="s">
        <v>6796</v>
      </c>
      <c r="D756" s="47" t="s">
        <v>6797</v>
      </c>
      <c r="E756" s="47" t="s">
        <v>6792</v>
      </c>
      <c r="F756" s="50" t="s">
        <v>6788</v>
      </c>
      <c r="G756" s="47">
        <v>43240</v>
      </c>
      <c r="H756" s="47" t="s">
        <v>3846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6798</v>
      </c>
      <c r="C757" s="47" t="s">
        <v>6799</v>
      </c>
      <c r="D757" s="47" t="s">
        <v>6800</v>
      </c>
      <c r="E757" s="47" t="s">
        <v>6792</v>
      </c>
      <c r="F757" s="50" t="s">
        <v>6788</v>
      </c>
      <c r="G757" s="47">
        <v>43240</v>
      </c>
      <c r="H757" s="47" t="s">
        <v>3846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6801</v>
      </c>
      <c r="C758" s="47" t="s">
        <v>6802</v>
      </c>
      <c r="D758" s="47" t="s">
        <v>6803</v>
      </c>
      <c r="E758" s="47" t="s">
        <v>6798</v>
      </c>
      <c r="F758" s="50" t="s">
        <v>6788</v>
      </c>
      <c r="G758" s="47">
        <v>43240</v>
      </c>
      <c r="H758" s="47" t="s">
        <v>3846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6804</v>
      </c>
      <c r="C759" s="47" t="s">
        <v>6805</v>
      </c>
      <c r="D759" s="47" t="s">
        <v>6806</v>
      </c>
      <c r="E759" s="47" t="s">
        <v>6792</v>
      </c>
      <c r="F759" s="50" t="s">
        <v>6788</v>
      </c>
      <c r="G759" s="47">
        <v>43240</v>
      </c>
      <c r="H759" s="47" t="s">
        <v>3846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6807</v>
      </c>
      <c r="C760" s="47" t="s">
        <v>6808</v>
      </c>
      <c r="D760" s="47" t="s">
        <v>6809</v>
      </c>
      <c r="E760" s="47" t="s">
        <v>6804</v>
      </c>
      <c r="F760" s="50" t="s">
        <v>6788</v>
      </c>
      <c r="G760" s="47">
        <v>43240</v>
      </c>
      <c r="H760" s="47" t="s">
        <v>3846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6819</v>
      </c>
      <c r="C761" s="47" t="s">
        <v>6820</v>
      </c>
      <c r="D761" s="47" t="s">
        <v>6821</v>
      </c>
      <c r="E761" s="47"/>
      <c r="F761" s="50" t="s">
        <v>1855</v>
      </c>
      <c r="G761" s="47">
        <v>10000</v>
      </c>
      <c r="H761" s="47" t="s">
        <v>2702</v>
      </c>
      <c r="I761" s="47" t="s">
        <v>3662</v>
      </c>
      <c r="J761" s="47" t="s">
        <v>2980</v>
      </c>
    </row>
    <row r="762" spans="1:10" x14ac:dyDescent="0.2">
      <c r="A762" s="117">
        <f t="shared" si="12"/>
        <v>748</v>
      </c>
      <c r="B762" s="47" t="s">
        <v>6822</v>
      </c>
      <c r="C762" s="47" t="s">
        <v>6823</v>
      </c>
      <c r="D762" s="47" t="s">
        <v>6824</v>
      </c>
      <c r="E762" s="47" t="s">
        <v>6819</v>
      </c>
      <c r="F762" s="50" t="s">
        <v>1855</v>
      </c>
      <c r="G762" s="47">
        <v>10000</v>
      </c>
      <c r="H762" s="47" t="s">
        <v>2702</v>
      </c>
      <c r="I762" s="47" t="s">
        <v>3665</v>
      </c>
      <c r="J762" s="47" t="s">
        <v>2980</v>
      </c>
    </row>
    <row r="763" spans="1:10" x14ac:dyDescent="0.2">
      <c r="A763" s="117">
        <f t="shared" si="12"/>
        <v>749</v>
      </c>
      <c r="B763" s="47" t="s">
        <v>6825</v>
      </c>
      <c r="C763" s="47" t="s">
        <v>6826</v>
      </c>
      <c r="D763" s="47" t="s">
        <v>6827</v>
      </c>
      <c r="E763" s="47"/>
      <c r="F763" s="50" t="s">
        <v>1855</v>
      </c>
      <c r="G763" s="47">
        <v>10000</v>
      </c>
      <c r="H763" s="47" t="s">
        <v>2702</v>
      </c>
      <c r="I763" s="47" t="s">
        <v>3662</v>
      </c>
      <c r="J763" s="47" t="s">
        <v>2980</v>
      </c>
    </row>
    <row r="764" spans="1:10" x14ac:dyDescent="0.2">
      <c r="A764" s="117">
        <f t="shared" si="12"/>
        <v>750</v>
      </c>
      <c r="B764" s="47" t="s">
        <v>6828</v>
      </c>
      <c r="C764" s="47" t="s">
        <v>6829</v>
      </c>
      <c r="D764" s="47" t="s">
        <v>6830</v>
      </c>
      <c r="E764" s="47" t="s">
        <v>6825</v>
      </c>
      <c r="F764" s="50" t="s">
        <v>1855</v>
      </c>
      <c r="G764" s="47">
        <v>10000</v>
      </c>
      <c r="H764" s="47" t="s">
        <v>2702</v>
      </c>
      <c r="I764" s="47" t="s">
        <v>3665</v>
      </c>
      <c r="J764" s="47" t="s">
        <v>2980</v>
      </c>
    </row>
    <row r="765" spans="1:10" x14ac:dyDescent="0.2">
      <c r="A765" s="117">
        <f t="shared" si="12"/>
        <v>751</v>
      </c>
      <c r="B765" s="47" t="s">
        <v>6835</v>
      </c>
      <c r="C765" s="47" t="s">
        <v>6836</v>
      </c>
      <c r="D765" s="47" t="s">
        <v>6837</v>
      </c>
      <c r="E765" s="47"/>
      <c r="F765" s="50" t="s">
        <v>6831</v>
      </c>
      <c r="G765" s="47">
        <v>40000</v>
      </c>
      <c r="H765" s="47" t="s">
        <v>6646</v>
      </c>
      <c r="I765" s="47" t="s">
        <v>3500</v>
      </c>
      <c r="J765" s="47" t="s">
        <v>2979</v>
      </c>
    </row>
    <row r="766" spans="1:10" x14ac:dyDescent="0.2">
      <c r="A766" s="117">
        <f t="shared" si="12"/>
        <v>752</v>
      </c>
      <c r="B766" s="47" t="s">
        <v>6838</v>
      </c>
      <c r="C766" s="47" t="s">
        <v>6839</v>
      </c>
      <c r="D766" s="47" t="s">
        <v>6840</v>
      </c>
      <c r="E766" s="47" t="s">
        <v>6835</v>
      </c>
      <c r="F766" s="50" t="s">
        <v>6831</v>
      </c>
      <c r="G766" s="47">
        <v>40000</v>
      </c>
      <c r="H766" s="47" t="s">
        <v>6646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6841</v>
      </c>
      <c r="C767" s="47" t="s">
        <v>6842</v>
      </c>
      <c r="D767" s="47" t="s">
        <v>6843</v>
      </c>
      <c r="E767" s="47" t="s">
        <v>6835</v>
      </c>
      <c r="F767" s="50" t="s">
        <v>6831</v>
      </c>
      <c r="G767" s="47">
        <v>40319</v>
      </c>
      <c r="H767" s="47" t="s">
        <v>6844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6845</v>
      </c>
      <c r="C768" s="47" t="s">
        <v>6846</v>
      </c>
      <c r="D768" s="47" t="s">
        <v>6847</v>
      </c>
      <c r="E768" s="47" t="s">
        <v>6841</v>
      </c>
      <c r="F768" s="50" t="s">
        <v>6831</v>
      </c>
      <c r="G768" s="47">
        <v>40319</v>
      </c>
      <c r="H768" s="47" t="s">
        <v>6844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6848</v>
      </c>
      <c r="C769" s="47" t="s">
        <v>6849</v>
      </c>
      <c r="D769" s="47" t="s">
        <v>6850</v>
      </c>
      <c r="E769" s="47" t="s">
        <v>6835</v>
      </c>
      <c r="F769" s="50" t="s">
        <v>6831</v>
      </c>
      <c r="G769" s="47">
        <v>40319</v>
      </c>
      <c r="H769" s="47" t="s">
        <v>6844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6851</v>
      </c>
      <c r="C770" s="47" t="s">
        <v>6852</v>
      </c>
      <c r="D770" s="47" t="s">
        <v>6853</v>
      </c>
      <c r="E770" s="47" t="s">
        <v>6848</v>
      </c>
      <c r="F770" s="50" t="s">
        <v>6831</v>
      </c>
      <c r="G770" s="47">
        <v>40319</v>
      </c>
      <c r="H770" s="47" t="s">
        <v>6844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6854</v>
      </c>
      <c r="C771" s="47" t="s">
        <v>6855</v>
      </c>
      <c r="D771" s="47" t="s">
        <v>6856</v>
      </c>
      <c r="E771" s="47" t="s">
        <v>6835</v>
      </c>
      <c r="F771" s="50" t="s">
        <v>6831</v>
      </c>
      <c r="G771" s="47">
        <v>40329</v>
      </c>
      <c r="H771" s="47" t="s">
        <v>6857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6858</v>
      </c>
      <c r="C772" s="47" t="s">
        <v>6859</v>
      </c>
      <c r="D772" s="47" t="s">
        <v>6860</v>
      </c>
      <c r="E772" s="47" t="s">
        <v>6854</v>
      </c>
      <c r="F772" s="50" t="s">
        <v>6831</v>
      </c>
      <c r="G772" s="47">
        <v>40329</v>
      </c>
      <c r="H772" s="47" t="s">
        <v>6857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6885</v>
      </c>
      <c r="C773" s="47" t="s">
        <v>6886</v>
      </c>
      <c r="D773" s="47" t="s">
        <v>6887</v>
      </c>
      <c r="E773" s="47"/>
      <c r="F773" s="50" t="s">
        <v>6716</v>
      </c>
      <c r="G773" s="47">
        <v>31000</v>
      </c>
      <c r="H773" s="47" t="s">
        <v>2678</v>
      </c>
      <c r="I773" s="47" t="s">
        <v>3500</v>
      </c>
      <c r="J773" s="47" t="s">
        <v>2979</v>
      </c>
    </row>
    <row r="774" spans="1:10" x14ac:dyDescent="0.2">
      <c r="A774" s="117">
        <f t="shared" si="12"/>
        <v>760</v>
      </c>
      <c r="B774" s="47" t="s">
        <v>6888</v>
      </c>
      <c r="C774" s="47" t="s">
        <v>6889</v>
      </c>
      <c r="D774" s="47" t="s">
        <v>6890</v>
      </c>
      <c r="E774" s="47" t="s">
        <v>6885</v>
      </c>
      <c r="F774" s="50" t="s">
        <v>6716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6891</v>
      </c>
      <c r="C775" s="47" t="s">
        <v>6892</v>
      </c>
      <c r="D775" s="47" t="s">
        <v>6893</v>
      </c>
      <c r="E775" s="47" t="s">
        <v>6885</v>
      </c>
      <c r="F775" s="50" t="s">
        <v>6716</v>
      </c>
      <c r="G775" s="47">
        <v>31223</v>
      </c>
      <c r="H775" s="47" t="s">
        <v>6894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6895</v>
      </c>
      <c r="C776" s="47" t="s">
        <v>6896</v>
      </c>
      <c r="D776" s="47" t="s">
        <v>6897</v>
      </c>
      <c r="E776" s="47" t="s">
        <v>6891</v>
      </c>
      <c r="F776" s="50" t="s">
        <v>6716</v>
      </c>
      <c r="G776" s="47">
        <v>31223</v>
      </c>
      <c r="H776" s="47" t="s">
        <v>6894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6898</v>
      </c>
      <c r="C777" s="47" t="s">
        <v>6899</v>
      </c>
      <c r="D777" s="47" t="s">
        <v>6900</v>
      </c>
      <c r="E777" s="47" t="s">
        <v>6885</v>
      </c>
      <c r="F777" s="50" t="s">
        <v>6716</v>
      </c>
      <c r="G777" s="47">
        <v>31431</v>
      </c>
      <c r="H777" s="47" t="s">
        <v>6901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6902</v>
      </c>
      <c r="C778" s="47" t="s">
        <v>6903</v>
      </c>
      <c r="D778" s="47" t="s">
        <v>6904</v>
      </c>
      <c r="E778" s="47" t="s">
        <v>6898</v>
      </c>
      <c r="F778" s="50" t="s">
        <v>6716</v>
      </c>
      <c r="G778" s="47">
        <v>31431</v>
      </c>
      <c r="H778" s="47" t="s">
        <v>6901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6905</v>
      </c>
      <c r="C779" s="47" t="s">
        <v>6906</v>
      </c>
      <c r="D779" s="47" t="s">
        <v>6907</v>
      </c>
      <c r="E779" s="47" t="s">
        <v>6885</v>
      </c>
      <c r="F779" s="50" t="s">
        <v>6716</v>
      </c>
      <c r="G779" s="47">
        <v>31326</v>
      </c>
      <c r="H779" s="47" t="s">
        <v>5997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6908</v>
      </c>
      <c r="C780" s="47" t="s">
        <v>6909</v>
      </c>
      <c r="D780" s="47" t="s">
        <v>6910</v>
      </c>
      <c r="E780" s="47" t="s">
        <v>6905</v>
      </c>
      <c r="F780" s="50" t="s">
        <v>6716</v>
      </c>
      <c r="G780" s="47">
        <v>31326</v>
      </c>
      <c r="H780" s="47" t="s">
        <v>5997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6911</v>
      </c>
      <c r="C781" s="47" t="s">
        <v>6912</v>
      </c>
      <c r="D781" s="47" t="s">
        <v>6913</v>
      </c>
      <c r="E781" s="47" t="s">
        <v>6885</v>
      </c>
      <c r="F781" s="50" t="s">
        <v>6716</v>
      </c>
      <c r="G781" s="47">
        <v>31322</v>
      </c>
      <c r="H781" s="47" t="s">
        <v>6914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6915</v>
      </c>
      <c r="C782" s="47" t="s">
        <v>6916</v>
      </c>
      <c r="D782" s="47" t="s">
        <v>6917</v>
      </c>
      <c r="E782" s="47" t="s">
        <v>6911</v>
      </c>
      <c r="F782" s="50" t="s">
        <v>6716</v>
      </c>
      <c r="G782" s="47">
        <v>31322</v>
      </c>
      <c r="H782" s="47" t="s">
        <v>6914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6918</v>
      </c>
      <c r="C783" s="47" t="s">
        <v>6919</v>
      </c>
      <c r="D783" s="47" t="s">
        <v>6920</v>
      </c>
      <c r="E783" s="47" t="s">
        <v>6885</v>
      </c>
      <c r="F783" s="50" t="s">
        <v>6716</v>
      </c>
      <c r="G783" s="47">
        <v>31322</v>
      </c>
      <c r="H783" s="47" t="s">
        <v>6921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6922</v>
      </c>
      <c r="C784" s="47" t="s">
        <v>6923</v>
      </c>
      <c r="D784" s="47" t="s">
        <v>6924</v>
      </c>
      <c r="E784" s="47" t="s">
        <v>6918</v>
      </c>
      <c r="F784" s="50" t="s">
        <v>6716</v>
      </c>
      <c r="G784" s="47">
        <v>31322</v>
      </c>
      <c r="H784" s="47" t="s">
        <v>6921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6925</v>
      </c>
      <c r="C785" s="47" t="s">
        <v>6926</v>
      </c>
      <c r="D785" s="47" t="s">
        <v>6927</v>
      </c>
      <c r="E785" s="47" t="s">
        <v>6885</v>
      </c>
      <c r="F785" s="50" t="s">
        <v>6716</v>
      </c>
      <c r="G785" s="47">
        <v>31322</v>
      </c>
      <c r="H785" s="47" t="s">
        <v>6921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6928</v>
      </c>
      <c r="C786" s="47" t="s">
        <v>6929</v>
      </c>
      <c r="D786" s="47" t="s">
        <v>6930</v>
      </c>
      <c r="E786" s="47" t="s">
        <v>6925</v>
      </c>
      <c r="F786" s="50" t="s">
        <v>6716</v>
      </c>
      <c r="G786" s="47">
        <v>31322</v>
      </c>
      <c r="H786" s="47" t="s">
        <v>6921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6931</v>
      </c>
      <c r="C787" s="47" t="s">
        <v>6932</v>
      </c>
      <c r="D787" s="47" t="s">
        <v>6933</v>
      </c>
      <c r="E787" s="47" t="s">
        <v>6885</v>
      </c>
      <c r="F787" s="50" t="s">
        <v>6716</v>
      </c>
      <c r="G787" s="47">
        <v>31404</v>
      </c>
      <c r="H787" s="47" t="s">
        <v>6934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6935</v>
      </c>
      <c r="C788" s="47" t="s">
        <v>6936</v>
      </c>
      <c r="D788" s="47" t="s">
        <v>6937</v>
      </c>
      <c r="E788" s="47" t="s">
        <v>6931</v>
      </c>
      <c r="F788" s="50" t="s">
        <v>6716</v>
      </c>
      <c r="G788" s="47">
        <v>31404</v>
      </c>
      <c r="H788" s="47" t="s">
        <v>6934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6938</v>
      </c>
      <c r="C789" s="47" t="s">
        <v>6939</v>
      </c>
      <c r="D789" s="47" t="s">
        <v>6940</v>
      </c>
      <c r="E789" s="47" t="s">
        <v>6885</v>
      </c>
      <c r="F789" s="50" t="s">
        <v>6716</v>
      </c>
      <c r="G789" s="47">
        <v>31422</v>
      </c>
      <c r="H789" s="47" t="s">
        <v>3684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6941</v>
      </c>
      <c r="C790" s="47" t="s">
        <v>6942</v>
      </c>
      <c r="D790" s="47" t="s">
        <v>6943</v>
      </c>
      <c r="E790" s="47" t="s">
        <v>6938</v>
      </c>
      <c r="F790" s="50" t="s">
        <v>6716</v>
      </c>
      <c r="G790" s="47">
        <v>31422</v>
      </c>
      <c r="H790" s="47" t="s">
        <v>3684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6944</v>
      </c>
      <c r="C791" s="47" t="s">
        <v>6945</v>
      </c>
      <c r="D791" s="47" t="s">
        <v>6946</v>
      </c>
      <c r="E791" s="47" t="s">
        <v>6885</v>
      </c>
      <c r="F791" s="50" t="s">
        <v>6716</v>
      </c>
      <c r="G791" s="47">
        <v>31222</v>
      </c>
      <c r="H791" s="47" t="s">
        <v>6947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6948</v>
      </c>
      <c r="C792" s="47" t="s">
        <v>6949</v>
      </c>
      <c r="D792" s="47" t="s">
        <v>6950</v>
      </c>
      <c r="E792" s="47" t="s">
        <v>6944</v>
      </c>
      <c r="F792" s="50" t="s">
        <v>6716</v>
      </c>
      <c r="G792" s="47">
        <v>31222</v>
      </c>
      <c r="H792" s="47" t="s">
        <v>6947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6951</v>
      </c>
      <c r="C793" s="47" t="s">
        <v>6952</v>
      </c>
      <c r="D793" s="47" t="s">
        <v>6953</v>
      </c>
      <c r="E793" s="47" t="s">
        <v>6885</v>
      </c>
      <c r="F793" s="50" t="s">
        <v>6716</v>
      </c>
      <c r="G793" s="47">
        <v>31324</v>
      </c>
      <c r="H793" s="47" t="s">
        <v>6954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6955</v>
      </c>
      <c r="C794" s="47" t="s">
        <v>6956</v>
      </c>
      <c r="D794" s="47" t="s">
        <v>6957</v>
      </c>
      <c r="E794" s="47" t="s">
        <v>6951</v>
      </c>
      <c r="F794" s="50" t="s">
        <v>6716</v>
      </c>
      <c r="G794" s="47">
        <v>31324</v>
      </c>
      <c r="H794" s="47" t="s">
        <v>6954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6958</v>
      </c>
      <c r="C795" s="47" t="s">
        <v>6959</v>
      </c>
      <c r="D795" s="47" t="s">
        <v>6960</v>
      </c>
      <c r="E795" s="47" t="s">
        <v>6885</v>
      </c>
      <c r="F795" s="50" t="s">
        <v>6716</v>
      </c>
      <c r="G795" s="47">
        <v>32224</v>
      </c>
      <c r="H795" s="47" t="s">
        <v>6961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6962</v>
      </c>
      <c r="C796" s="47" t="s">
        <v>6963</v>
      </c>
      <c r="D796" s="47" t="s">
        <v>6964</v>
      </c>
      <c r="E796" s="47" t="s">
        <v>6958</v>
      </c>
      <c r="F796" s="50" t="s">
        <v>6716</v>
      </c>
      <c r="G796" s="47">
        <v>32224</v>
      </c>
      <c r="H796" s="47" t="s">
        <v>6961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6965</v>
      </c>
      <c r="C797" s="47" t="s">
        <v>6966</v>
      </c>
      <c r="D797" s="47" t="s">
        <v>6967</v>
      </c>
      <c r="E797" s="47" t="s">
        <v>6885</v>
      </c>
      <c r="F797" s="50" t="s">
        <v>6716</v>
      </c>
      <c r="G797" s="47">
        <v>31207</v>
      </c>
      <c r="H797" s="47" t="s">
        <v>3853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6968</v>
      </c>
      <c r="C798" s="47" t="s">
        <v>6969</v>
      </c>
      <c r="D798" s="47" t="s">
        <v>6970</v>
      </c>
      <c r="E798" s="47" t="s">
        <v>6965</v>
      </c>
      <c r="F798" s="50" t="s">
        <v>6716</v>
      </c>
      <c r="G798" s="47">
        <v>31207</v>
      </c>
      <c r="H798" s="47" t="s">
        <v>3853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6971</v>
      </c>
      <c r="C799" s="47" t="s">
        <v>6972</v>
      </c>
      <c r="D799" s="47" t="s">
        <v>6973</v>
      </c>
      <c r="E799" s="47" t="s">
        <v>6885</v>
      </c>
      <c r="F799" s="50" t="s">
        <v>6716</v>
      </c>
      <c r="G799" s="47">
        <v>31321</v>
      </c>
      <c r="H799" s="47" t="s">
        <v>6974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6975</v>
      </c>
      <c r="C800" s="47" t="s">
        <v>6976</v>
      </c>
      <c r="D800" s="47" t="s">
        <v>6977</v>
      </c>
      <c r="E800" s="47" t="s">
        <v>6971</v>
      </c>
      <c r="F800" s="50" t="s">
        <v>6716</v>
      </c>
      <c r="G800" s="47">
        <v>31321</v>
      </c>
      <c r="H800" s="47" t="s">
        <v>6974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6978</v>
      </c>
      <c r="C801" s="47" t="s">
        <v>6979</v>
      </c>
      <c r="D801" s="47" t="s">
        <v>6980</v>
      </c>
      <c r="E801" s="47" t="s">
        <v>6885</v>
      </c>
      <c r="F801" s="50" t="s">
        <v>6716</v>
      </c>
      <c r="G801" s="47">
        <v>31321</v>
      </c>
      <c r="H801" s="47" t="s">
        <v>6974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6981</v>
      </c>
      <c r="C802" s="47" t="s">
        <v>6982</v>
      </c>
      <c r="D802" s="47" t="s">
        <v>6983</v>
      </c>
      <c r="E802" s="47" t="s">
        <v>6978</v>
      </c>
      <c r="F802" s="50" t="s">
        <v>6716</v>
      </c>
      <c r="G802" s="47">
        <v>31321</v>
      </c>
      <c r="H802" s="47" t="s">
        <v>6974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6984</v>
      </c>
      <c r="C803" s="47" t="s">
        <v>6985</v>
      </c>
      <c r="D803" s="47" t="s">
        <v>6986</v>
      </c>
      <c r="E803" s="47" t="s">
        <v>6885</v>
      </c>
      <c r="F803" s="50" t="s">
        <v>6716</v>
      </c>
      <c r="G803" s="47">
        <v>31304</v>
      </c>
      <c r="H803" s="47" t="s">
        <v>6987</v>
      </c>
      <c r="I803" s="47" t="s">
        <v>2509</v>
      </c>
      <c r="J803" s="47" t="s">
        <v>2980</v>
      </c>
    </row>
    <row r="804" spans="1:10" x14ac:dyDescent="0.2">
      <c r="A804" s="117">
        <f t="shared" ref="A804:A860" si="13">A803+1</f>
        <v>790</v>
      </c>
      <c r="B804" s="47" t="s">
        <v>6988</v>
      </c>
      <c r="C804" s="47" t="s">
        <v>6989</v>
      </c>
      <c r="D804" s="47" t="s">
        <v>6990</v>
      </c>
      <c r="E804" s="47" t="s">
        <v>6984</v>
      </c>
      <c r="F804" s="50" t="s">
        <v>6716</v>
      </c>
      <c r="G804" s="47">
        <v>31304</v>
      </c>
      <c r="H804" s="47" t="s">
        <v>6987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6991</v>
      </c>
      <c r="C805" s="47" t="s">
        <v>6992</v>
      </c>
      <c r="D805" s="47" t="s">
        <v>6993</v>
      </c>
      <c r="E805" s="47" t="s">
        <v>6885</v>
      </c>
      <c r="F805" s="50" t="s">
        <v>6716</v>
      </c>
      <c r="G805" s="47">
        <v>31305</v>
      </c>
      <c r="H805" s="47" t="s">
        <v>6994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6995</v>
      </c>
      <c r="C806" s="47" t="s">
        <v>6996</v>
      </c>
      <c r="D806" s="47" t="s">
        <v>6997</v>
      </c>
      <c r="E806" s="47" t="s">
        <v>6991</v>
      </c>
      <c r="F806" s="50" t="s">
        <v>6716</v>
      </c>
      <c r="G806" s="47">
        <v>31305</v>
      </c>
      <c r="H806" s="47" t="s">
        <v>6994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6998</v>
      </c>
      <c r="C807" s="47" t="s">
        <v>6999</v>
      </c>
      <c r="D807" s="47" t="s">
        <v>7000</v>
      </c>
      <c r="E807" s="47" t="s">
        <v>6885</v>
      </c>
      <c r="F807" s="50" t="s">
        <v>6716</v>
      </c>
      <c r="G807" s="47">
        <v>31226</v>
      </c>
      <c r="H807" s="47" t="s">
        <v>7001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7002</v>
      </c>
      <c r="C808" s="47" t="s">
        <v>7003</v>
      </c>
      <c r="D808" s="47" t="s">
        <v>7004</v>
      </c>
      <c r="E808" s="47" t="s">
        <v>6998</v>
      </c>
      <c r="F808" s="50" t="s">
        <v>6716</v>
      </c>
      <c r="G808" s="47">
        <v>31226</v>
      </c>
      <c r="H808" s="47" t="s">
        <v>7001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7005</v>
      </c>
      <c r="C809" s="47" t="s">
        <v>7006</v>
      </c>
      <c r="D809" s="47" t="s">
        <v>7007</v>
      </c>
      <c r="E809" s="47" t="s">
        <v>6885</v>
      </c>
      <c r="F809" s="50" t="s">
        <v>6716</v>
      </c>
      <c r="G809" s="47">
        <v>31300</v>
      </c>
      <c r="H809" s="47" t="s">
        <v>7008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7009</v>
      </c>
      <c r="C810" s="47" t="s">
        <v>7010</v>
      </c>
      <c r="D810" s="47" t="s">
        <v>7011</v>
      </c>
      <c r="E810" s="47" t="s">
        <v>7005</v>
      </c>
      <c r="F810" s="50" t="s">
        <v>6716</v>
      </c>
      <c r="G810" s="47">
        <v>31300</v>
      </c>
      <c r="H810" s="47" t="s">
        <v>7008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7012</v>
      </c>
      <c r="C811" s="47" t="s">
        <v>7013</v>
      </c>
      <c r="D811" s="47" t="s">
        <v>7014</v>
      </c>
      <c r="E811" s="47" t="s">
        <v>6885</v>
      </c>
      <c r="F811" s="50" t="s">
        <v>6716</v>
      </c>
      <c r="G811" s="47">
        <v>33518</v>
      </c>
      <c r="H811" s="47" t="s">
        <v>7015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7016</v>
      </c>
      <c r="C812" s="47" t="s">
        <v>7017</v>
      </c>
      <c r="D812" s="47" t="s">
        <v>7018</v>
      </c>
      <c r="E812" s="47" t="s">
        <v>7012</v>
      </c>
      <c r="F812" s="50" t="s">
        <v>6716</v>
      </c>
      <c r="G812" s="47">
        <v>33518</v>
      </c>
      <c r="H812" s="47" t="s">
        <v>7015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7019</v>
      </c>
      <c r="C813" s="47" t="s">
        <v>7020</v>
      </c>
      <c r="D813" s="47" t="s">
        <v>7021</v>
      </c>
      <c r="E813" s="47" t="s">
        <v>6885</v>
      </c>
      <c r="F813" s="50" t="s">
        <v>6716</v>
      </c>
      <c r="G813" s="47">
        <v>32213</v>
      </c>
      <c r="H813" s="47" t="s">
        <v>7022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7023</v>
      </c>
      <c r="C814" s="47" t="s">
        <v>7024</v>
      </c>
      <c r="D814" s="47" t="s">
        <v>7025</v>
      </c>
      <c r="E814" s="47" t="s">
        <v>7019</v>
      </c>
      <c r="F814" s="50" t="s">
        <v>6716</v>
      </c>
      <c r="G814" s="47">
        <v>32213</v>
      </c>
      <c r="H814" s="47" t="s">
        <v>7022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7026</v>
      </c>
      <c r="C815" s="47" t="s">
        <v>7027</v>
      </c>
      <c r="D815" s="47" t="s">
        <v>7028</v>
      </c>
      <c r="E815" s="47" t="s">
        <v>6885</v>
      </c>
      <c r="F815" s="50" t="s">
        <v>6716</v>
      </c>
      <c r="G815" s="47">
        <v>31223</v>
      </c>
      <c r="H815" s="47" t="s">
        <v>7029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7030</v>
      </c>
      <c r="C816" s="47" t="s">
        <v>7031</v>
      </c>
      <c r="D816" s="47" t="s">
        <v>7032</v>
      </c>
      <c r="E816" s="47" t="s">
        <v>7026</v>
      </c>
      <c r="F816" s="50" t="s">
        <v>6716</v>
      </c>
      <c r="G816" s="47">
        <v>31223</v>
      </c>
      <c r="H816" s="47" t="s">
        <v>7029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7033</v>
      </c>
      <c r="C817" s="47" t="s">
        <v>7034</v>
      </c>
      <c r="D817" s="47" t="s">
        <v>7035</v>
      </c>
      <c r="E817" s="47" t="s">
        <v>6885</v>
      </c>
      <c r="F817" s="50" t="s">
        <v>6716</v>
      </c>
      <c r="G817" s="47">
        <v>31500</v>
      </c>
      <c r="H817" s="47" t="s">
        <v>7036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7037</v>
      </c>
      <c r="C818" s="47" t="s">
        <v>7038</v>
      </c>
      <c r="D818" s="47" t="s">
        <v>7039</v>
      </c>
      <c r="E818" s="47" t="s">
        <v>7033</v>
      </c>
      <c r="F818" s="50" t="s">
        <v>6716</v>
      </c>
      <c r="G818" s="47">
        <v>31500</v>
      </c>
      <c r="H818" s="47" t="s">
        <v>7036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7040</v>
      </c>
      <c r="C819" s="47" t="s">
        <v>7041</v>
      </c>
      <c r="D819" s="47" t="s">
        <v>7042</v>
      </c>
      <c r="E819" s="47" t="s">
        <v>6885</v>
      </c>
      <c r="F819" s="50" t="s">
        <v>6716</v>
      </c>
      <c r="G819" s="47">
        <v>32224</v>
      </c>
      <c r="H819" s="47" t="s">
        <v>7043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7044</v>
      </c>
      <c r="C820" s="47" t="s">
        <v>7045</v>
      </c>
      <c r="D820" s="47" t="s">
        <v>7046</v>
      </c>
      <c r="E820" s="47" t="s">
        <v>7040</v>
      </c>
      <c r="F820" s="50" t="s">
        <v>6716</v>
      </c>
      <c r="G820" s="47">
        <v>32224</v>
      </c>
      <c r="H820" s="47" t="s">
        <v>7043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7047</v>
      </c>
      <c r="C821" s="47" t="s">
        <v>7048</v>
      </c>
      <c r="D821" s="47" t="s">
        <v>7049</v>
      </c>
      <c r="E821" s="47" t="s">
        <v>6885</v>
      </c>
      <c r="F821" s="50" t="s">
        <v>6716</v>
      </c>
      <c r="G821" s="47">
        <v>32213</v>
      </c>
      <c r="H821" s="47" t="s">
        <v>7022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7050</v>
      </c>
      <c r="C822" s="47" t="s">
        <v>7051</v>
      </c>
      <c r="D822" s="47" t="s">
        <v>7052</v>
      </c>
      <c r="E822" s="47" t="s">
        <v>7047</v>
      </c>
      <c r="F822" s="50" t="s">
        <v>6716</v>
      </c>
      <c r="G822" s="47">
        <v>32213</v>
      </c>
      <c r="H822" s="47" t="s">
        <v>7022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7053</v>
      </c>
      <c r="C823" s="47" t="s">
        <v>7054</v>
      </c>
      <c r="D823" s="47" t="s">
        <v>7055</v>
      </c>
      <c r="E823" s="47" t="s">
        <v>6885</v>
      </c>
      <c r="F823" s="50" t="s">
        <v>6716</v>
      </c>
      <c r="G823" s="47">
        <v>31303</v>
      </c>
      <c r="H823" s="47" t="s">
        <v>4127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7056</v>
      </c>
      <c r="C824" s="47" t="s">
        <v>7057</v>
      </c>
      <c r="D824" s="47" t="s">
        <v>7058</v>
      </c>
      <c r="E824" s="47" t="s">
        <v>7053</v>
      </c>
      <c r="F824" s="50" t="s">
        <v>6716</v>
      </c>
      <c r="G824" s="47">
        <v>31303</v>
      </c>
      <c r="H824" s="47" t="s">
        <v>4127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7059</v>
      </c>
      <c r="C825" s="47" t="s">
        <v>7060</v>
      </c>
      <c r="D825" s="47" t="s">
        <v>7061</v>
      </c>
      <c r="E825" s="47" t="s">
        <v>6885</v>
      </c>
      <c r="F825" s="50" t="s">
        <v>6716</v>
      </c>
      <c r="G825" s="47">
        <v>31307</v>
      </c>
      <c r="H825" s="47" t="s">
        <v>7062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7063</v>
      </c>
      <c r="C826" s="47" t="s">
        <v>7064</v>
      </c>
      <c r="D826" s="47" t="s">
        <v>7065</v>
      </c>
      <c r="E826" s="47" t="s">
        <v>7059</v>
      </c>
      <c r="F826" s="50" t="s">
        <v>6716</v>
      </c>
      <c r="G826" s="47">
        <v>31307</v>
      </c>
      <c r="H826" s="47" t="s">
        <v>7062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7066</v>
      </c>
      <c r="C827" s="47" t="s">
        <v>7067</v>
      </c>
      <c r="D827" s="47" t="s">
        <v>7068</v>
      </c>
      <c r="E827" s="47" t="s">
        <v>6885</v>
      </c>
      <c r="F827" s="50" t="s">
        <v>6716</v>
      </c>
      <c r="G827" s="47">
        <v>31307</v>
      </c>
      <c r="H827" s="47" t="s">
        <v>7062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7069</v>
      </c>
      <c r="C828" s="47" t="s">
        <v>7070</v>
      </c>
      <c r="D828" s="47" t="s">
        <v>7071</v>
      </c>
      <c r="E828" s="47" t="s">
        <v>7066</v>
      </c>
      <c r="F828" s="50" t="s">
        <v>6716</v>
      </c>
      <c r="G828" s="47">
        <v>31307</v>
      </c>
      <c r="H828" s="47" t="s">
        <v>7062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7072</v>
      </c>
      <c r="C829" s="47" t="s">
        <v>7073</v>
      </c>
      <c r="D829" s="47" t="s">
        <v>7000</v>
      </c>
      <c r="E829" s="47" t="s">
        <v>6885</v>
      </c>
      <c r="F829" s="50" t="s">
        <v>6716</v>
      </c>
      <c r="G829" s="47">
        <v>31226</v>
      </c>
      <c r="H829" s="47" t="s">
        <v>7001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7074</v>
      </c>
      <c r="C830" s="47" t="s">
        <v>7075</v>
      </c>
      <c r="D830" s="47" t="s">
        <v>7004</v>
      </c>
      <c r="E830" s="47" t="s">
        <v>7072</v>
      </c>
      <c r="F830" s="50" t="s">
        <v>6716</v>
      </c>
      <c r="G830" s="47">
        <v>31226</v>
      </c>
      <c r="H830" s="47" t="s">
        <v>7001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7076</v>
      </c>
      <c r="C831" s="47" t="s">
        <v>7077</v>
      </c>
      <c r="D831" s="47" t="s">
        <v>7078</v>
      </c>
      <c r="E831" s="47" t="s">
        <v>6885</v>
      </c>
      <c r="F831" s="50" t="s">
        <v>6716</v>
      </c>
      <c r="G831" s="47">
        <v>31530</v>
      </c>
      <c r="H831" s="47" t="s">
        <v>7079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7080</v>
      </c>
      <c r="C832" s="47" t="s">
        <v>7081</v>
      </c>
      <c r="D832" s="47" t="s">
        <v>7082</v>
      </c>
      <c r="E832" s="47" t="s">
        <v>7076</v>
      </c>
      <c r="F832" s="50" t="s">
        <v>6716</v>
      </c>
      <c r="G832" s="47">
        <v>31530</v>
      </c>
      <c r="H832" s="47" t="s">
        <v>7079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7083</v>
      </c>
      <c r="C833" s="47" t="s">
        <v>7084</v>
      </c>
      <c r="D833" s="47" t="s">
        <v>7085</v>
      </c>
      <c r="E833" s="47" t="s">
        <v>6885</v>
      </c>
      <c r="F833" s="50" t="s">
        <v>6716</v>
      </c>
      <c r="G833" s="47">
        <v>31326</v>
      </c>
      <c r="H833" s="47" t="s">
        <v>7086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7087</v>
      </c>
      <c r="C834" s="47" t="s">
        <v>7088</v>
      </c>
      <c r="D834" s="47" t="s">
        <v>7089</v>
      </c>
      <c r="E834" s="47" t="s">
        <v>7083</v>
      </c>
      <c r="F834" s="50" t="s">
        <v>6716</v>
      </c>
      <c r="G834" s="47">
        <v>31326</v>
      </c>
      <c r="H834" s="47" t="s">
        <v>7086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7090</v>
      </c>
      <c r="C835" s="47" t="s">
        <v>7091</v>
      </c>
      <c r="D835" s="47" t="s">
        <v>7092</v>
      </c>
      <c r="E835" s="47" t="s">
        <v>6885</v>
      </c>
      <c r="F835" s="50" t="s">
        <v>6716</v>
      </c>
      <c r="G835" s="47">
        <v>33523</v>
      </c>
      <c r="H835" s="47" t="s">
        <v>7093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7094</v>
      </c>
      <c r="C836" s="47" t="s">
        <v>7095</v>
      </c>
      <c r="D836" s="47" t="s">
        <v>7096</v>
      </c>
      <c r="E836" s="47" t="s">
        <v>7090</v>
      </c>
      <c r="F836" s="50" t="s">
        <v>6716</v>
      </c>
      <c r="G836" s="47">
        <v>33523</v>
      </c>
      <c r="H836" s="47" t="s">
        <v>7093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7097</v>
      </c>
      <c r="C837" s="47" t="s">
        <v>7098</v>
      </c>
      <c r="D837" s="47" t="s">
        <v>7014</v>
      </c>
      <c r="E837" s="47" t="s">
        <v>6885</v>
      </c>
      <c r="F837" s="50" t="s">
        <v>6716</v>
      </c>
      <c r="G837" s="47">
        <v>33518</v>
      </c>
      <c r="H837" s="47" t="s">
        <v>7015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7099</v>
      </c>
      <c r="C838" s="47" t="s">
        <v>7100</v>
      </c>
      <c r="D838" s="47" t="s">
        <v>7018</v>
      </c>
      <c r="E838" s="47" t="s">
        <v>7097</v>
      </c>
      <c r="F838" s="50" t="s">
        <v>6716</v>
      </c>
      <c r="G838" s="47">
        <v>33518</v>
      </c>
      <c r="H838" s="47" t="s">
        <v>7015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7202</v>
      </c>
      <c r="C839" s="47" t="s">
        <v>7203</v>
      </c>
      <c r="D839" s="47" t="s">
        <v>7204</v>
      </c>
      <c r="E839" s="47"/>
      <c r="F839" s="50" t="s">
        <v>6716</v>
      </c>
      <c r="G839" s="47">
        <v>33410</v>
      </c>
      <c r="H839" s="47" t="s">
        <v>6103</v>
      </c>
      <c r="I839" s="47" t="s">
        <v>3500</v>
      </c>
      <c r="J839" s="47" t="s">
        <v>2979</v>
      </c>
    </row>
    <row r="840" spans="1:10" x14ac:dyDescent="0.2">
      <c r="A840" s="117">
        <f t="shared" si="13"/>
        <v>826</v>
      </c>
      <c r="B840" s="47" t="s">
        <v>7205</v>
      </c>
      <c r="C840" s="47" t="s">
        <v>7206</v>
      </c>
      <c r="D840" s="47" t="s">
        <v>7207</v>
      </c>
      <c r="E840" s="47" t="s">
        <v>7202</v>
      </c>
      <c r="F840" s="50" t="s">
        <v>6716</v>
      </c>
      <c r="G840" s="47">
        <v>33410</v>
      </c>
      <c r="H840" s="47" t="s">
        <v>6103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7208</v>
      </c>
      <c r="C841" s="47" t="s">
        <v>7209</v>
      </c>
      <c r="D841" s="47" t="s">
        <v>7210</v>
      </c>
      <c r="E841" s="47" t="s">
        <v>7202</v>
      </c>
      <c r="F841" s="50" t="s">
        <v>6716</v>
      </c>
      <c r="G841" s="47">
        <v>33405</v>
      </c>
      <c r="H841" s="47" t="s">
        <v>7211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7212</v>
      </c>
      <c r="C842" s="47" t="s">
        <v>7213</v>
      </c>
      <c r="D842" s="47" t="s">
        <v>7214</v>
      </c>
      <c r="E842" s="47" t="s">
        <v>7208</v>
      </c>
      <c r="F842" s="50" t="s">
        <v>6716</v>
      </c>
      <c r="G842" s="47">
        <v>33405</v>
      </c>
      <c r="H842" s="47" t="s">
        <v>7211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7215</v>
      </c>
      <c r="C843" s="47" t="s">
        <v>7216</v>
      </c>
      <c r="D843" s="47" t="s">
        <v>7217</v>
      </c>
      <c r="E843" s="47" t="s">
        <v>6885</v>
      </c>
      <c r="F843" s="50" t="s">
        <v>6716</v>
      </c>
      <c r="G843" s="47">
        <v>33410</v>
      </c>
      <c r="H843" s="47" t="s">
        <v>6103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7218</v>
      </c>
      <c r="C844" s="47" t="s">
        <v>7219</v>
      </c>
      <c r="D844" s="47" t="s">
        <v>7220</v>
      </c>
      <c r="E844" s="47" t="s">
        <v>7215</v>
      </c>
      <c r="F844" s="50" t="s">
        <v>6716</v>
      </c>
      <c r="G844" s="47">
        <v>33410</v>
      </c>
      <c r="H844" s="47" t="s">
        <v>6103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7221</v>
      </c>
      <c r="C845" s="47" t="s">
        <v>7222</v>
      </c>
      <c r="D845" s="47" t="s">
        <v>7223</v>
      </c>
      <c r="E845" s="47" t="s">
        <v>6885</v>
      </c>
      <c r="F845" s="50" t="s">
        <v>6716</v>
      </c>
      <c r="G845" s="47">
        <v>33525</v>
      </c>
      <c r="H845" s="47" t="s">
        <v>7224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7225</v>
      </c>
      <c r="C846" s="47" t="s">
        <v>7226</v>
      </c>
      <c r="D846" s="47" t="s">
        <v>7227</v>
      </c>
      <c r="E846" s="47" t="s">
        <v>7221</v>
      </c>
      <c r="F846" s="50" t="s">
        <v>6716</v>
      </c>
      <c r="G846" s="47">
        <v>33525</v>
      </c>
      <c r="H846" s="47" t="s">
        <v>7224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7240</v>
      </c>
      <c r="C847" s="47" t="s">
        <v>7241</v>
      </c>
      <c r="D847" s="47" t="s">
        <v>7242</v>
      </c>
      <c r="E847" s="47"/>
      <c r="F847" s="50" t="s">
        <v>6716</v>
      </c>
      <c r="G847" s="47">
        <v>10360</v>
      </c>
      <c r="H847" s="47" t="s">
        <v>6315</v>
      </c>
      <c r="I847" s="47" t="s">
        <v>3500</v>
      </c>
      <c r="J847" s="47" t="s">
        <v>2980</v>
      </c>
    </row>
    <row r="848" spans="1:10" x14ac:dyDescent="0.2">
      <c r="A848" s="117">
        <f t="shared" si="13"/>
        <v>834</v>
      </c>
      <c r="B848" s="47" t="s">
        <v>7243</v>
      </c>
      <c r="C848" s="47" t="s">
        <v>7244</v>
      </c>
      <c r="D848" s="47" t="s">
        <v>7245</v>
      </c>
      <c r="E848" s="47" t="s">
        <v>7240</v>
      </c>
      <c r="F848" s="50" t="s">
        <v>6716</v>
      </c>
      <c r="G848" s="47">
        <v>10360</v>
      </c>
      <c r="H848" s="47" t="s">
        <v>6315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7246</v>
      </c>
      <c r="C849" s="47" t="s">
        <v>7247</v>
      </c>
      <c r="D849" s="47" t="s">
        <v>7248</v>
      </c>
      <c r="E849" s="47" t="s">
        <v>7240</v>
      </c>
      <c r="F849" s="50" t="s">
        <v>6716</v>
      </c>
      <c r="G849" s="47">
        <v>10361</v>
      </c>
      <c r="H849" s="47" t="s">
        <v>7249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7250</v>
      </c>
      <c r="C850" s="47" t="s">
        <v>7251</v>
      </c>
      <c r="D850" s="47" t="s">
        <v>7252</v>
      </c>
      <c r="E850" s="47" t="s">
        <v>7246</v>
      </c>
      <c r="F850" s="50" t="s">
        <v>6716</v>
      </c>
      <c r="G850" s="47">
        <v>10361</v>
      </c>
      <c r="H850" s="47" t="s">
        <v>7249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7253</v>
      </c>
      <c r="C851" s="47" t="s">
        <v>7254</v>
      </c>
      <c r="D851" s="47" t="s">
        <v>7255</v>
      </c>
      <c r="E851" s="47" t="s">
        <v>6885</v>
      </c>
      <c r="F851" s="50" t="s">
        <v>6716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7256</v>
      </c>
      <c r="C852" s="47" t="s">
        <v>7257</v>
      </c>
      <c r="D852" s="47" t="s">
        <v>7258</v>
      </c>
      <c r="E852" s="47" t="s">
        <v>7253</v>
      </c>
      <c r="F852" s="50" t="s">
        <v>6716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7268</v>
      </c>
      <c r="C853" s="47" t="s">
        <v>7269</v>
      </c>
      <c r="D853" s="47" t="s">
        <v>7270</v>
      </c>
      <c r="E853" s="47"/>
      <c r="F853" s="50" t="s">
        <v>6716</v>
      </c>
      <c r="G853" s="47">
        <v>31401</v>
      </c>
      <c r="H853" s="47" t="s">
        <v>3718</v>
      </c>
      <c r="I853" s="47" t="s">
        <v>3500</v>
      </c>
      <c r="J853" s="47" t="s">
        <v>2979</v>
      </c>
    </row>
    <row r="854" spans="1:10" x14ac:dyDescent="0.2">
      <c r="A854" s="117">
        <f t="shared" si="13"/>
        <v>840</v>
      </c>
      <c r="B854" s="47" t="s">
        <v>7271</v>
      </c>
      <c r="C854" s="47" t="s">
        <v>7272</v>
      </c>
      <c r="D854" s="47" t="s">
        <v>7273</v>
      </c>
      <c r="E854" s="47" t="s">
        <v>7268</v>
      </c>
      <c r="F854" s="50" t="s">
        <v>6716</v>
      </c>
      <c r="G854" s="47">
        <v>31401</v>
      </c>
      <c r="H854" s="47" t="s">
        <v>3718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7274</v>
      </c>
      <c r="C855" s="47" t="s">
        <v>7275</v>
      </c>
      <c r="D855" s="47" t="s">
        <v>7276</v>
      </c>
      <c r="E855" s="47" t="s">
        <v>7268</v>
      </c>
      <c r="F855" s="50" t="s">
        <v>6716</v>
      </c>
      <c r="G855" s="47">
        <v>31400</v>
      </c>
      <c r="H855" s="47" t="s">
        <v>7277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7278</v>
      </c>
      <c r="C856" s="47" t="s">
        <v>7279</v>
      </c>
      <c r="D856" s="47" t="s">
        <v>7280</v>
      </c>
      <c r="E856" s="47" t="s">
        <v>7274</v>
      </c>
      <c r="F856" s="50" t="s">
        <v>6716</v>
      </c>
      <c r="G856" s="47">
        <v>31400</v>
      </c>
      <c r="H856" s="47" t="s">
        <v>7277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7281</v>
      </c>
      <c r="C857" s="47" t="s">
        <v>7282</v>
      </c>
      <c r="D857" s="47" t="s">
        <v>7283</v>
      </c>
      <c r="E857" s="47" t="s">
        <v>6885</v>
      </c>
      <c r="F857" s="50" t="s">
        <v>6716</v>
      </c>
      <c r="G857" s="47">
        <v>31400</v>
      </c>
      <c r="H857" s="47" t="s">
        <v>7277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7284</v>
      </c>
      <c r="C858" s="47" t="s">
        <v>7285</v>
      </c>
      <c r="D858" s="47" t="s">
        <v>7286</v>
      </c>
      <c r="E858" s="47" t="s">
        <v>7281</v>
      </c>
      <c r="F858" s="50" t="s">
        <v>6716</v>
      </c>
      <c r="G858" s="47">
        <v>31400</v>
      </c>
      <c r="H858" s="47" t="s">
        <v>7277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7287</v>
      </c>
      <c r="C859" s="47" t="s">
        <v>7288</v>
      </c>
      <c r="D859" s="47" t="s">
        <v>7289</v>
      </c>
      <c r="E859" s="47" t="s">
        <v>6885</v>
      </c>
      <c r="F859" s="50" t="s">
        <v>6716</v>
      </c>
      <c r="G859" s="47">
        <v>31400</v>
      </c>
      <c r="H859" s="47" t="s">
        <v>7277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7290</v>
      </c>
      <c r="C860" s="47" t="s">
        <v>7291</v>
      </c>
      <c r="D860" s="47" t="s">
        <v>7292</v>
      </c>
      <c r="E860" s="47" t="s">
        <v>7287</v>
      </c>
      <c r="F860" s="50" t="s">
        <v>6716</v>
      </c>
      <c r="G860" s="47">
        <v>31400</v>
      </c>
      <c r="H860" s="47" t="s">
        <v>7277</v>
      </c>
      <c r="I860" s="47" t="s">
        <v>2512</v>
      </c>
      <c r="J86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81"/>
  <sheetViews>
    <sheetView view="pageBreakPreview" zoomScaleNormal="100" zoomScaleSheetLayoutView="100" workbookViewId="0">
      <pane ySplit="14" topLeftCell="A959" activePane="bottomLeft" state="frozen"/>
      <selection pane="bottomLeft" activeCell="B981" sqref="B98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7102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4800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4803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4806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4974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4974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5429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4782</v>
      </c>
      <c r="C764" s="4" t="s">
        <v>4783</v>
      </c>
      <c r="D764" s="3" t="s">
        <v>4784</v>
      </c>
      <c r="E764" s="3" t="s">
        <v>1113</v>
      </c>
      <c r="F764" s="105" t="s">
        <v>4779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4797</v>
      </c>
      <c r="C765" s="4" t="s">
        <v>4798</v>
      </c>
      <c r="D765" s="3" t="s">
        <v>4799</v>
      </c>
      <c r="E765" s="3" t="s">
        <v>1113</v>
      </c>
      <c r="F765" s="105" t="s">
        <v>4793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4841</v>
      </c>
      <c r="C766" s="4" t="s">
        <v>4842</v>
      </c>
      <c r="D766" s="3" t="s">
        <v>4843</v>
      </c>
      <c r="E766" s="3" t="s">
        <v>1113</v>
      </c>
      <c r="F766" s="105" t="s">
        <v>4825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4844</v>
      </c>
      <c r="C767" s="4" t="s">
        <v>4845</v>
      </c>
      <c r="D767" s="3" t="s">
        <v>4846</v>
      </c>
      <c r="E767" s="3" t="s">
        <v>1113</v>
      </c>
      <c r="F767" s="105" t="s">
        <v>4832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4847</v>
      </c>
      <c r="C768" s="4" t="s">
        <v>4848</v>
      </c>
      <c r="D768" s="3" t="s">
        <v>4849</v>
      </c>
      <c r="E768" s="3" t="s">
        <v>1113</v>
      </c>
      <c r="F768" s="105" t="s">
        <v>4838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4860</v>
      </c>
      <c r="C769" s="4" t="s">
        <v>4861</v>
      </c>
      <c r="D769" s="3" t="s">
        <v>4862</v>
      </c>
      <c r="E769" s="3" t="s">
        <v>1113</v>
      </c>
      <c r="F769" s="105" t="s">
        <v>4857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4874</v>
      </c>
      <c r="C770" s="4" t="s">
        <v>4875</v>
      </c>
      <c r="D770" s="3" t="s">
        <v>4876</v>
      </c>
      <c r="E770" s="3" t="s">
        <v>1113</v>
      </c>
      <c r="F770" s="105" t="s">
        <v>4871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4902</v>
      </c>
      <c r="C771" s="4" t="s">
        <v>4903</v>
      </c>
      <c r="D771" s="3" t="s">
        <v>4904</v>
      </c>
      <c r="E771" s="3" t="s">
        <v>1113</v>
      </c>
      <c r="F771" s="105" t="s">
        <v>4893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4905</v>
      </c>
      <c r="C772" s="4" t="s">
        <v>4906</v>
      </c>
      <c r="D772" s="3" t="s">
        <v>4907</v>
      </c>
      <c r="E772" s="3" t="s">
        <v>1113</v>
      </c>
      <c r="F772" s="105" t="s">
        <v>4899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4915</v>
      </c>
      <c r="C773" s="4" t="s">
        <v>4916</v>
      </c>
      <c r="D773" s="3" t="s">
        <v>4917</v>
      </c>
      <c r="E773" s="3" t="s">
        <v>1113</v>
      </c>
      <c r="F773" s="105" t="s">
        <v>4912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4922</v>
      </c>
      <c r="C774" s="4" t="s">
        <v>4918</v>
      </c>
      <c r="D774" s="3" t="s">
        <v>4920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4923</v>
      </c>
      <c r="C775" s="4" t="s">
        <v>4919</v>
      </c>
      <c r="D775" s="3" t="s">
        <v>4921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4935</v>
      </c>
      <c r="C776" s="4" t="s">
        <v>4936</v>
      </c>
      <c r="D776" s="3" t="s">
        <v>4937</v>
      </c>
      <c r="E776" s="3" t="s">
        <v>1113</v>
      </c>
      <c r="F776" s="105" t="s">
        <v>4932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4962</v>
      </c>
      <c r="C777" s="4" t="s">
        <v>4963</v>
      </c>
      <c r="D777" s="3" t="s">
        <v>4964</v>
      </c>
      <c r="E777" s="3" t="s">
        <v>1113</v>
      </c>
      <c r="F777" s="105" t="s">
        <v>4946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4965</v>
      </c>
      <c r="C778" s="4" t="s">
        <v>4966</v>
      </c>
      <c r="D778" s="3" t="s">
        <v>4967</v>
      </c>
      <c r="E778" s="3" t="s">
        <v>1113</v>
      </c>
      <c r="F778" s="105" t="s">
        <v>4952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4968</v>
      </c>
      <c r="C779" s="4" t="s">
        <v>4969</v>
      </c>
      <c r="D779" s="3" t="s">
        <v>4970</v>
      </c>
      <c r="E779" s="3" t="s">
        <v>1113</v>
      </c>
      <c r="F779" s="105" t="s">
        <v>4959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4973</v>
      </c>
      <c r="C780" s="4" t="s">
        <v>4971</v>
      </c>
      <c r="D780" s="3" t="s">
        <v>4972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4999</v>
      </c>
      <c r="C781" s="4" t="s">
        <v>5000</v>
      </c>
      <c r="D781" s="3" t="s">
        <v>5060</v>
      </c>
      <c r="E781" s="3" t="s">
        <v>1113</v>
      </c>
      <c r="F781" s="105" t="s">
        <v>4996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5011</v>
      </c>
      <c r="C782" s="4" t="s">
        <v>5009</v>
      </c>
      <c r="D782" s="3" t="s">
        <v>5010</v>
      </c>
      <c r="E782" s="3" t="s">
        <v>1113</v>
      </c>
      <c r="F782" s="105" t="s">
        <v>5018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5037</v>
      </c>
      <c r="C783" s="4" t="s">
        <v>5038</v>
      </c>
      <c r="D783" s="3" t="s">
        <v>5039</v>
      </c>
      <c r="E783" s="3" t="s">
        <v>1113</v>
      </c>
      <c r="F783" s="105" t="s">
        <v>5034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5047</v>
      </c>
      <c r="C784" s="4" t="s">
        <v>5048</v>
      </c>
      <c r="D784" s="3" t="s">
        <v>5049</v>
      </c>
      <c r="E784" s="3" t="s">
        <v>1113</v>
      </c>
      <c r="F784" s="105" t="s">
        <v>5044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5054</v>
      </c>
      <c r="C785" s="4" t="s">
        <v>5050</v>
      </c>
      <c r="D785" s="3" t="s">
        <v>5052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5055</v>
      </c>
      <c r="C786" s="4" t="s">
        <v>5051</v>
      </c>
      <c r="D786" s="3" t="s">
        <v>5053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5082</v>
      </c>
      <c r="C787" s="4" t="s">
        <v>5083</v>
      </c>
      <c r="D787" s="3" t="s">
        <v>5084</v>
      </c>
      <c r="E787" s="3" t="s">
        <v>1113</v>
      </c>
      <c r="F787" s="105" t="s">
        <v>5072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5085</v>
      </c>
      <c r="C788" s="4" t="s">
        <v>5086</v>
      </c>
      <c r="D788" s="3" t="s">
        <v>5087</v>
      </c>
      <c r="E788" s="3" t="s">
        <v>1113</v>
      </c>
      <c r="F788" s="105" t="s">
        <v>5079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5090</v>
      </c>
      <c r="C789" s="4" t="s">
        <v>5088</v>
      </c>
      <c r="D789" s="3" t="s">
        <v>5089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5126</v>
      </c>
      <c r="C790" s="4" t="s">
        <v>5127</v>
      </c>
      <c r="D790" s="3" t="s">
        <v>5128</v>
      </c>
      <c r="E790" s="3" t="s">
        <v>1113</v>
      </c>
      <c r="F790" s="105" t="s">
        <v>5123</v>
      </c>
      <c r="G790" s="17" t="s">
        <v>5129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5147</v>
      </c>
      <c r="C791" s="4" t="s">
        <v>5148</v>
      </c>
      <c r="D791" s="3" t="s">
        <v>5149</v>
      </c>
      <c r="E791" s="3" t="s">
        <v>1113</v>
      </c>
      <c r="F791" s="105" t="s">
        <v>5138</v>
      </c>
      <c r="G791" s="17" t="s">
        <v>5150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5151</v>
      </c>
      <c r="C792" s="4" t="s">
        <v>5152</v>
      </c>
      <c r="D792" s="3" t="s">
        <v>5153</v>
      </c>
      <c r="E792" s="3" t="s">
        <v>1113</v>
      </c>
      <c r="F792" s="105" t="s">
        <v>5144</v>
      </c>
      <c r="G792" s="17" t="s">
        <v>5150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5164</v>
      </c>
      <c r="C793" s="4" t="s">
        <v>5165</v>
      </c>
      <c r="D793" s="3" t="s">
        <v>5166</v>
      </c>
      <c r="E793" s="3" t="s">
        <v>1113</v>
      </c>
      <c r="F793" s="105" t="s">
        <v>5161</v>
      </c>
      <c r="G793" s="17" t="s">
        <v>5167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5189</v>
      </c>
      <c r="C794" s="4" t="s">
        <v>5184</v>
      </c>
      <c r="D794" s="3" t="s">
        <v>5185</v>
      </c>
      <c r="E794" s="3" t="s">
        <v>1113</v>
      </c>
      <c r="F794" s="105"/>
      <c r="G794" s="17" t="s">
        <v>5186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5190</v>
      </c>
      <c r="C795" s="4" t="s">
        <v>5187</v>
      </c>
      <c r="D795" s="3" t="s">
        <v>5188</v>
      </c>
      <c r="E795" s="3" t="s">
        <v>1113</v>
      </c>
      <c r="F795" s="105"/>
      <c r="G795" s="17" t="s">
        <v>5186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5202</v>
      </c>
      <c r="C796" s="4" t="s">
        <v>5203</v>
      </c>
      <c r="D796" s="3" t="s">
        <v>5204</v>
      </c>
      <c r="E796" s="3" t="s">
        <v>1113</v>
      </c>
      <c r="F796" s="105" t="s">
        <v>5199</v>
      </c>
      <c r="G796" s="17" t="s">
        <v>5205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5213</v>
      </c>
      <c r="C797" s="4" t="s">
        <v>5214</v>
      </c>
      <c r="D797" s="3" t="s">
        <v>5215</v>
      </c>
      <c r="E797" s="3" t="s">
        <v>1113</v>
      </c>
      <c r="F797" s="105" t="s">
        <v>5210</v>
      </c>
      <c r="G797" s="17" t="s">
        <v>5205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5222</v>
      </c>
      <c r="C798" s="4" t="s">
        <v>5223</v>
      </c>
      <c r="D798" s="3" t="s">
        <v>5224</v>
      </c>
      <c r="E798" s="3" t="s">
        <v>1113</v>
      </c>
      <c r="F798" s="105" t="s">
        <v>5219</v>
      </c>
      <c r="G798" s="17" t="s">
        <v>5205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5225</v>
      </c>
      <c r="C799" s="4" t="s">
        <v>5226</v>
      </c>
      <c r="D799" s="3" t="s">
        <v>5227</v>
      </c>
      <c r="E799" s="3" t="s">
        <v>1113</v>
      </c>
      <c r="F799" s="105" t="s">
        <v>5228</v>
      </c>
      <c r="G799" s="17" t="s">
        <v>5205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5229</v>
      </c>
      <c r="C800" s="4" t="s">
        <v>5230</v>
      </c>
      <c r="D800" s="3" t="s">
        <v>5231</v>
      </c>
      <c r="E800" s="3" t="s">
        <v>1113</v>
      </c>
      <c r="F800" s="105" t="s">
        <v>5232</v>
      </c>
      <c r="G800" s="17" t="s">
        <v>5205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5243</v>
      </c>
      <c r="C801" s="4" t="s">
        <v>5244</v>
      </c>
      <c r="D801" s="3" t="s">
        <v>5245</v>
      </c>
      <c r="E801" s="3" t="s">
        <v>1113</v>
      </c>
      <c r="F801" s="105"/>
      <c r="G801" s="17" t="s">
        <v>5246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5299</v>
      </c>
      <c r="C802" s="4" t="s">
        <v>5300</v>
      </c>
      <c r="D802" s="3" t="s">
        <v>5301</v>
      </c>
      <c r="E802" s="3" t="s">
        <v>1122</v>
      </c>
      <c r="F802" s="105" t="s">
        <v>5259</v>
      </c>
      <c r="G802" s="17" t="s">
        <v>5302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5303</v>
      </c>
      <c r="C803" s="4" t="s">
        <v>5304</v>
      </c>
      <c r="D803" s="3" t="s">
        <v>5305</v>
      </c>
      <c r="E803" s="3" t="s">
        <v>1113</v>
      </c>
      <c r="F803" s="105" t="s">
        <v>5259</v>
      </c>
      <c r="G803" s="17" t="s">
        <v>5302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5306</v>
      </c>
      <c r="C804" s="4" t="s">
        <v>5307</v>
      </c>
      <c r="D804" s="3" t="s">
        <v>5308</v>
      </c>
      <c r="E804" s="3" t="s">
        <v>1122</v>
      </c>
      <c r="F804" s="105" t="s">
        <v>5265</v>
      </c>
      <c r="G804" s="17" t="s">
        <v>5302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5309</v>
      </c>
      <c r="C805" s="4" t="s">
        <v>5310</v>
      </c>
      <c r="D805" s="3" t="s">
        <v>5311</v>
      </c>
      <c r="E805" s="3" t="s">
        <v>1113</v>
      </c>
      <c r="F805" s="105" t="s">
        <v>5265</v>
      </c>
      <c r="G805" s="17" t="s">
        <v>5302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5312</v>
      </c>
      <c r="C806" s="4" t="s">
        <v>5313</v>
      </c>
      <c r="D806" s="3" t="s">
        <v>5314</v>
      </c>
      <c r="E806" s="3" t="s">
        <v>1122</v>
      </c>
      <c r="F806" s="105" t="s">
        <v>5271</v>
      </c>
      <c r="G806" s="17" t="s">
        <v>5324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5315</v>
      </c>
      <c r="C807" s="4" t="s">
        <v>5316</v>
      </c>
      <c r="D807" s="3" t="s">
        <v>5317</v>
      </c>
      <c r="E807" s="3" t="s">
        <v>1113</v>
      </c>
      <c r="F807" s="105" t="s">
        <v>5271</v>
      </c>
      <c r="G807" s="17" t="s">
        <v>5324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5318</v>
      </c>
      <c r="C808" s="4" t="s">
        <v>5319</v>
      </c>
      <c r="D808" s="3" t="s">
        <v>5320</v>
      </c>
      <c r="E808" s="3" t="s">
        <v>1122</v>
      </c>
      <c r="F808" s="105" t="s">
        <v>5277</v>
      </c>
      <c r="G808" s="17" t="s">
        <v>5324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5321</v>
      </c>
      <c r="C809" s="4" t="s">
        <v>5322</v>
      </c>
      <c r="D809" s="3" t="s">
        <v>5323</v>
      </c>
      <c r="E809" s="3" t="s">
        <v>1113</v>
      </c>
      <c r="F809" s="105" t="s">
        <v>5277</v>
      </c>
      <c r="G809" s="17" t="s">
        <v>5324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5325</v>
      </c>
      <c r="C810" s="4" t="s">
        <v>5326</v>
      </c>
      <c r="D810" s="3" t="s">
        <v>5327</v>
      </c>
      <c r="E810" s="3" t="s">
        <v>1122</v>
      </c>
      <c r="F810" s="105" t="s">
        <v>5283</v>
      </c>
      <c r="G810" s="17" t="s">
        <v>5302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5328</v>
      </c>
      <c r="C811" s="4" t="s">
        <v>5329</v>
      </c>
      <c r="D811" s="3" t="s">
        <v>5330</v>
      </c>
      <c r="E811" s="3" t="s">
        <v>1113</v>
      </c>
      <c r="F811" s="105" t="s">
        <v>5283</v>
      </c>
      <c r="G811" s="17" t="s">
        <v>5302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5331</v>
      </c>
      <c r="C812" s="4" t="s">
        <v>5332</v>
      </c>
      <c r="D812" s="3" t="s">
        <v>6027</v>
      </c>
      <c r="E812" s="3" t="s">
        <v>1122</v>
      </c>
      <c r="F812" s="105" t="s">
        <v>5289</v>
      </c>
      <c r="G812" s="17" t="s">
        <v>5324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5333</v>
      </c>
      <c r="C813" s="4" t="s">
        <v>5334</v>
      </c>
      <c r="D813" s="3" t="s">
        <v>6028</v>
      </c>
      <c r="E813" s="3" t="s">
        <v>1113</v>
      </c>
      <c r="F813" s="105" t="s">
        <v>5289</v>
      </c>
      <c r="G813" s="17" t="s">
        <v>5324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5335</v>
      </c>
      <c r="C814" s="4" t="s">
        <v>5336</v>
      </c>
      <c r="D814" s="3" t="s">
        <v>6029</v>
      </c>
      <c r="E814" s="3" t="s">
        <v>1122</v>
      </c>
      <c r="F814" s="105" t="s">
        <v>5295</v>
      </c>
      <c r="G814" s="17" t="s">
        <v>5324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5337</v>
      </c>
      <c r="C815" s="4" t="s">
        <v>5338</v>
      </c>
      <c r="D815" s="3" t="s">
        <v>6030</v>
      </c>
      <c r="E815" s="3" t="s">
        <v>1113</v>
      </c>
      <c r="F815" s="105" t="s">
        <v>5295</v>
      </c>
      <c r="G815" s="17" t="s">
        <v>5324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5251</v>
      </c>
      <c r="C816" s="4" t="s">
        <v>5248</v>
      </c>
      <c r="D816" s="3" t="s">
        <v>5249</v>
      </c>
      <c r="E816" s="3" t="s">
        <v>1113</v>
      </c>
      <c r="F816" s="105" t="s">
        <v>5250</v>
      </c>
      <c r="G816" s="17" t="s">
        <v>5247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5351</v>
      </c>
      <c r="C817" s="4" t="s">
        <v>5352</v>
      </c>
      <c r="D817" s="3" t="s">
        <v>5353</v>
      </c>
      <c r="E817" s="3" t="s">
        <v>1113</v>
      </c>
      <c r="F817" s="105" t="s">
        <v>5354</v>
      </c>
      <c r="G817" s="17" t="s">
        <v>5355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5408</v>
      </c>
      <c r="C818" s="4" t="s">
        <v>5409</v>
      </c>
      <c r="D818" s="3" t="s">
        <v>5410</v>
      </c>
      <c r="E818" s="3" t="s">
        <v>1113</v>
      </c>
      <c r="F818" s="105" t="s">
        <v>5365</v>
      </c>
      <c r="G818" s="17" t="s">
        <v>5355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5411</v>
      </c>
      <c r="C819" s="4" t="s">
        <v>5412</v>
      </c>
      <c r="D819" s="3" t="s">
        <v>5413</v>
      </c>
      <c r="E819" s="3" t="s">
        <v>1113</v>
      </c>
      <c r="F819" s="105" t="s">
        <v>5371</v>
      </c>
      <c r="G819" s="17" t="s">
        <v>5355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5414</v>
      </c>
      <c r="C820" s="4" t="s">
        <v>5415</v>
      </c>
      <c r="D820" s="3" t="s">
        <v>5416</v>
      </c>
      <c r="E820" s="3" t="s">
        <v>1113</v>
      </c>
      <c r="F820" s="105" t="s">
        <v>5378</v>
      </c>
      <c r="G820" s="17" t="s">
        <v>5355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5417</v>
      </c>
      <c r="C821" s="4" t="s">
        <v>5418</v>
      </c>
      <c r="D821" s="3" t="s">
        <v>5419</v>
      </c>
      <c r="E821" s="3" t="s">
        <v>1113</v>
      </c>
      <c r="F821" s="105" t="s">
        <v>5385</v>
      </c>
      <c r="G821" s="17" t="s">
        <v>5355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5420</v>
      </c>
      <c r="C822" s="4" t="s">
        <v>5421</v>
      </c>
      <c r="D822" s="3" t="s">
        <v>5422</v>
      </c>
      <c r="E822" s="3" t="s">
        <v>1113</v>
      </c>
      <c r="F822" s="105" t="s">
        <v>5392</v>
      </c>
      <c r="G822" s="17" t="s">
        <v>5355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5423</v>
      </c>
      <c r="C823" s="4" t="s">
        <v>5424</v>
      </c>
      <c r="D823" s="3" t="s">
        <v>5425</v>
      </c>
      <c r="E823" s="3" t="s">
        <v>1113</v>
      </c>
      <c r="F823" s="105" t="s">
        <v>5399</v>
      </c>
      <c r="G823" s="17" t="s">
        <v>5355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5426</v>
      </c>
      <c r="C824" s="4" t="s">
        <v>5427</v>
      </c>
      <c r="D824" s="3" t="s">
        <v>5428</v>
      </c>
      <c r="E824" s="3" t="s">
        <v>1113</v>
      </c>
      <c r="F824" s="105" t="s">
        <v>5405</v>
      </c>
      <c r="G824" s="17" t="s">
        <v>5355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5451</v>
      </c>
      <c r="C825" s="4" t="s">
        <v>5452</v>
      </c>
      <c r="D825" s="3" t="s">
        <v>5453</v>
      </c>
      <c r="E825" s="3" t="s">
        <v>1113</v>
      </c>
      <c r="F825" s="105" t="str">
        <f>B818</f>
        <v>31Z-0177-P-000-8</v>
      </c>
      <c r="G825" s="17" t="s">
        <v>5460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5454</v>
      </c>
      <c r="C826" s="4" t="s">
        <v>5455</v>
      </c>
      <c r="D826" s="3" t="s">
        <v>5456</v>
      </c>
      <c r="E826" s="3" t="s">
        <v>1113</v>
      </c>
      <c r="F826" s="105" t="str">
        <f>B820</f>
        <v>31Z-0180-P-000-O</v>
      </c>
      <c r="G826" s="17" t="s">
        <v>5460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5457</v>
      </c>
      <c r="C827" s="4" t="s">
        <v>5458</v>
      </c>
      <c r="D827" s="3" t="s">
        <v>5459</v>
      </c>
      <c r="E827" s="3" t="s">
        <v>1113</v>
      </c>
      <c r="F827" s="105" t="str">
        <f>B822</f>
        <v>31Z-0182-P-000-6</v>
      </c>
      <c r="G827" s="17" t="s">
        <v>5460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5461</v>
      </c>
      <c r="C828" s="4" t="s">
        <v>5462</v>
      </c>
      <c r="D828" s="3" t="s">
        <v>5463</v>
      </c>
      <c r="E828" s="3" t="s">
        <v>1113</v>
      </c>
      <c r="F828" s="105" t="s">
        <v>5464</v>
      </c>
      <c r="G828" s="17" t="s">
        <v>5465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5493</v>
      </c>
      <c r="C829" s="4" t="s">
        <v>5490</v>
      </c>
      <c r="D829" s="3" t="s">
        <v>5489</v>
      </c>
      <c r="E829" s="3" t="s">
        <v>1113</v>
      </c>
      <c r="F829" s="47" t="s">
        <v>5492</v>
      </c>
      <c r="G829" s="17" t="s">
        <v>5488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5516</v>
      </c>
      <c r="C830" s="4" t="s">
        <v>5517</v>
      </c>
      <c r="D830" s="3" t="s">
        <v>5518</v>
      </c>
      <c r="E830" s="3" t="s">
        <v>1113</v>
      </c>
      <c r="F830" s="47" t="s">
        <v>5513</v>
      </c>
      <c r="G830" s="17" t="s">
        <v>5519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5534</v>
      </c>
      <c r="C831" s="4" t="s">
        <v>5535</v>
      </c>
      <c r="D831" s="3" t="s">
        <v>5536</v>
      </c>
      <c r="E831" s="3" t="s">
        <v>1113</v>
      </c>
      <c r="F831" s="47" t="s">
        <v>5531</v>
      </c>
      <c r="G831" s="17" t="s">
        <v>5537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5557</v>
      </c>
      <c r="C832" s="4" t="s">
        <v>5558</v>
      </c>
      <c r="D832" s="3" t="s">
        <v>5559</v>
      </c>
      <c r="E832" s="3" t="s">
        <v>1113</v>
      </c>
      <c r="F832" s="47" t="s">
        <v>5554</v>
      </c>
      <c r="G832" s="17" t="s">
        <v>5560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5570</v>
      </c>
      <c r="C833" s="4" t="s">
        <v>5571</v>
      </c>
      <c r="D833" s="3" t="s">
        <v>5572</v>
      </c>
      <c r="E833" s="3" t="s">
        <v>1113</v>
      </c>
      <c r="F833" s="47" t="s">
        <v>5567</v>
      </c>
      <c r="G833" s="17" t="s">
        <v>5573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5590</v>
      </c>
      <c r="C834" s="4" t="s">
        <v>5586</v>
      </c>
      <c r="D834" s="3" t="s">
        <v>5587</v>
      </c>
      <c r="E834" s="3" t="s">
        <v>1113</v>
      </c>
      <c r="F834" s="47" t="s">
        <v>5584</v>
      </c>
      <c r="G834" s="17" t="s">
        <v>5573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5591</v>
      </c>
      <c r="C835" s="8" t="s">
        <v>5588</v>
      </c>
      <c r="D835" s="5" t="s">
        <v>5589</v>
      </c>
      <c r="E835" s="5" t="s">
        <v>1113</v>
      </c>
      <c r="F835" s="127" t="s">
        <v>5585</v>
      </c>
      <c r="G835" s="18" t="s">
        <v>5573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5597</v>
      </c>
      <c r="C836" s="8" t="s">
        <v>5596</v>
      </c>
      <c r="D836" s="5" t="s">
        <v>5599</v>
      </c>
      <c r="E836" s="5" t="s">
        <v>1113</v>
      </c>
      <c r="F836" s="127"/>
      <c r="G836" s="18" t="s">
        <v>5598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5629</v>
      </c>
      <c r="C837" s="8" t="s">
        <v>5630</v>
      </c>
      <c r="D837" s="5" t="s">
        <v>5631</v>
      </c>
      <c r="E837" s="5" t="s">
        <v>1113</v>
      </c>
      <c r="F837" s="127"/>
      <c r="G837" s="18" t="s">
        <v>5632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5633</v>
      </c>
      <c r="C838" s="8" t="s">
        <v>5634</v>
      </c>
      <c r="D838" s="5" t="s">
        <v>5635</v>
      </c>
      <c r="E838" s="5" t="s">
        <v>1122</v>
      </c>
      <c r="F838" s="127" t="s">
        <v>5620</v>
      </c>
      <c r="G838" s="18" t="s">
        <v>5632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5636</v>
      </c>
      <c r="C839" s="8" t="s">
        <v>5637</v>
      </c>
      <c r="D839" s="5" t="s">
        <v>5638</v>
      </c>
      <c r="E839" s="5" t="s">
        <v>1113</v>
      </c>
      <c r="F839" s="127" t="s">
        <v>5620</v>
      </c>
      <c r="G839" s="18" t="s">
        <v>5632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5639</v>
      </c>
      <c r="C840" s="8" t="s">
        <v>5640</v>
      </c>
      <c r="D840" s="5" t="s">
        <v>5641</v>
      </c>
      <c r="E840" s="5" t="s">
        <v>1122</v>
      </c>
      <c r="F840" s="127" t="s">
        <v>5626</v>
      </c>
      <c r="G840" s="18" t="s">
        <v>5632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5642</v>
      </c>
      <c r="C841" s="8" t="s">
        <v>5643</v>
      </c>
      <c r="D841" s="5" t="s">
        <v>5644</v>
      </c>
      <c r="E841" s="5" t="s">
        <v>1113</v>
      </c>
      <c r="F841" s="127" t="s">
        <v>5626</v>
      </c>
      <c r="G841" s="18" t="s">
        <v>5632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5645</v>
      </c>
      <c r="C842" s="4" t="s">
        <v>5646</v>
      </c>
      <c r="D842" s="3" t="s">
        <v>5647</v>
      </c>
      <c r="E842" s="3" t="s">
        <v>1113</v>
      </c>
      <c r="F842" s="47"/>
      <c r="G842" s="17" t="s">
        <v>5632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5671</v>
      </c>
      <c r="C843" s="4" t="s">
        <v>5672</v>
      </c>
      <c r="D843" s="3" t="s">
        <v>5673</v>
      </c>
      <c r="E843" s="3" t="s">
        <v>1113</v>
      </c>
      <c r="F843" s="47" t="s">
        <v>5656</v>
      </c>
      <c r="G843" s="17" t="s">
        <v>5674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5757</v>
      </c>
      <c r="C844" s="121" t="s">
        <v>5675</v>
      </c>
      <c r="D844" s="122" t="s">
        <v>5676</v>
      </c>
      <c r="E844" s="122" t="s">
        <v>1113</v>
      </c>
      <c r="F844" s="123" t="s">
        <v>5662</v>
      </c>
      <c r="G844" s="124" t="s">
        <v>5674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5758</v>
      </c>
      <c r="C845" s="4" t="s">
        <v>5677</v>
      </c>
      <c r="D845" s="3" t="s">
        <v>5678</v>
      </c>
      <c r="E845" s="3" t="s">
        <v>1113</v>
      </c>
      <c r="F845" s="47" t="s">
        <v>5668</v>
      </c>
      <c r="G845" s="17" t="s">
        <v>5674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5759</v>
      </c>
      <c r="C846" s="4" t="s">
        <v>5679</v>
      </c>
      <c r="D846" s="3" t="s">
        <v>5680</v>
      </c>
      <c r="E846" s="3" t="s">
        <v>1113</v>
      </c>
      <c r="F846" s="47"/>
      <c r="G846" s="17" t="s">
        <v>5674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5760</v>
      </c>
      <c r="C847" s="4" t="s">
        <v>5708</v>
      </c>
      <c r="D847" s="3" t="s">
        <v>5709</v>
      </c>
      <c r="E847" s="3" t="s">
        <v>1113</v>
      </c>
      <c r="F847" s="47" t="s">
        <v>5688</v>
      </c>
      <c r="G847" s="17" t="s">
        <v>5710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5761</v>
      </c>
      <c r="C848" s="4" t="s">
        <v>5711</v>
      </c>
      <c r="D848" s="3" t="s">
        <v>5712</v>
      </c>
      <c r="E848" s="3" t="s">
        <v>1113</v>
      </c>
      <c r="F848" s="47" t="s">
        <v>5693</v>
      </c>
      <c r="G848" s="17" t="s">
        <v>5710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5762</v>
      </c>
      <c r="C849" s="4" t="s">
        <v>5713</v>
      </c>
      <c r="D849" s="3" t="s">
        <v>5714</v>
      </c>
      <c r="E849" s="3" t="s">
        <v>1113</v>
      </c>
      <c r="F849" s="47" t="s">
        <v>5699</v>
      </c>
      <c r="G849" s="17" t="s">
        <v>5710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5763</v>
      </c>
      <c r="C850" s="4" t="s">
        <v>5715</v>
      </c>
      <c r="D850" s="3" t="s">
        <v>5716</v>
      </c>
      <c r="E850" s="3" t="s">
        <v>1113</v>
      </c>
      <c r="F850" s="47" t="s">
        <v>5705</v>
      </c>
      <c r="G850" s="17" t="s">
        <v>5710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5764</v>
      </c>
      <c r="C851" s="4" t="s">
        <v>5741</v>
      </c>
      <c r="D851" s="3" t="s">
        <v>5742</v>
      </c>
      <c r="E851" s="3" t="s">
        <v>1113</v>
      </c>
      <c r="F851" s="47" t="s">
        <v>5720</v>
      </c>
      <c r="G851" s="17" t="s">
        <v>5710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5765</v>
      </c>
      <c r="C852" s="4" t="s">
        <v>5743</v>
      </c>
      <c r="D852" s="3" t="s">
        <v>5744</v>
      </c>
      <c r="E852" s="3" t="s">
        <v>1113</v>
      </c>
      <c r="F852" s="47" t="s">
        <v>5726</v>
      </c>
      <c r="G852" s="17" t="s">
        <v>5710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5766</v>
      </c>
      <c r="C853" s="4" t="s">
        <v>5745</v>
      </c>
      <c r="D853" s="3" t="s">
        <v>5746</v>
      </c>
      <c r="E853" s="3" t="s">
        <v>1113</v>
      </c>
      <c r="F853" s="47" t="s">
        <v>5732</v>
      </c>
      <c r="G853" s="17" t="s">
        <v>5710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5767</v>
      </c>
      <c r="C854" s="4" t="s">
        <v>5747</v>
      </c>
      <c r="D854" s="3" t="s">
        <v>5748</v>
      </c>
      <c r="E854" s="3" t="s">
        <v>1113</v>
      </c>
      <c r="F854" s="47" t="s">
        <v>5738</v>
      </c>
      <c r="G854" s="17" t="s">
        <v>5710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5779</v>
      </c>
      <c r="C855" s="4" t="s">
        <v>5782</v>
      </c>
      <c r="D855" s="3" t="s">
        <v>5780</v>
      </c>
      <c r="E855" s="3" t="s">
        <v>1113</v>
      </c>
      <c r="F855" s="47" t="s">
        <v>5776</v>
      </c>
      <c r="G855" s="17" t="s">
        <v>5781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5790</v>
      </c>
      <c r="C856" s="4" t="s">
        <v>5791</v>
      </c>
      <c r="D856" s="3" t="s">
        <v>5792</v>
      </c>
      <c r="E856" s="3" t="s">
        <v>1113</v>
      </c>
      <c r="F856" s="47" t="s">
        <v>5787</v>
      </c>
      <c r="G856" s="17" t="s">
        <v>5793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5804</v>
      </c>
      <c r="C857" s="4" t="s">
        <v>5805</v>
      </c>
      <c r="D857" s="3" t="s">
        <v>5806</v>
      </c>
      <c r="E857" s="3" t="s">
        <v>1113</v>
      </c>
      <c r="F857" s="47" t="s">
        <v>5801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5820</v>
      </c>
      <c r="C858" s="4" t="s">
        <v>5828</v>
      </c>
      <c r="D858" s="3" t="s">
        <v>5829</v>
      </c>
      <c r="E858" s="3" t="s">
        <v>1113</v>
      </c>
      <c r="F858" s="47" t="s">
        <v>5819</v>
      </c>
      <c r="G858" s="17" t="s">
        <v>5830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5832</v>
      </c>
      <c r="C859" s="4" t="s">
        <v>5831</v>
      </c>
      <c r="D859" s="3" t="s">
        <v>5833</v>
      </c>
      <c r="E859" s="3" t="s">
        <v>1113</v>
      </c>
      <c r="F859" s="47" t="s">
        <v>5827</v>
      </c>
      <c r="G859" s="17" t="s">
        <v>5830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5856</v>
      </c>
      <c r="C860" s="4" t="s">
        <v>5857</v>
      </c>
      <c r="D860" s="3" t="s">
        <v>5858</v>
      </c>
      <c r="E860" s="3" t="s">
        <v>1113</v>
      </c>
      <c r="F860" s="47" t="s">
        <v>5841</v>
      </c>
      <c r="G860" s="17" t="s">
        <v>5830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5859</v>
      </c>
      <c r="C861" s="4" t="s">
        <v>5860</v>
      </c>
      <c r="D861" s="3" t="s">
        <v>5861</v>
      </c>
      <c r="E861" s="3" t="s">
        <v>1113</v>
      </c>
      <c r="F861" s="47" t="s">
        <v>5847</v>
      </c>
      <c r="G861" s="17" t="s">
        <v>5830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5862</v>
      </c>
      <c r="C862" s="4" t="s">
        <v>5863</v>
      </c>
      <c r="D862" s="3" t="s">
        <v>5864</v>
      </c>
      <c r="E862" s="3" t="s">
        <v>1113</v>
      </c>
      <c r="F862" s="47" t="s">
        <v>5853</v>
      </c>
      <c r="G862" s="17" t="s">
        <v>5830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5877</v>
      </c>
      <c r="C863" s="4" t="s">
        <v>5878</v>
      </c>
      <c r="D863" s="3" t="s">
        <v>5879</v>
      </c>
      <c r="E863" s="3" t="s">
        <v>1113</v>
      </c>
      <c r="F863" s="47" t="s">
        <v>5873</v>
      </c>
      <c r="G863" s="17" t="s">
        <v>5876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5921</v>
      </c>
      <c r="C864" s="4" t="s">
        <v>5922</v>
      </c>
      <c r="D864" s="3" t="s">
        <v>5923</v>
      </c>
      <c r="E864" s="3" t="s">
        <v>1113</v>
      </c>
      <c r="F864" s="47" t="s">
        <v>5894</v>
      </c>
      <c r="G864" s="17" t="s">
        <v>6163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5924</v>
      </c>
      <c r="C865" s="4" t="s">
        <v>5925</v>
      </c>
      <c r="D865" s="3" t="s">
        <v>5926</v>
      </c>
      <c r="E865" s="3" t="s">
        <v>1113</v>
      </c>
      <c r="F865" s="47" t="s">
        <v>5900</v>
      </c>
      <c r="G865" s="17" t="s">
        <v>6163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5927</v>
      </c>
      <c r="C866" s="4" t="s">
        <v>5928</v>
      </c>
      <c r="D866" s="3" t="s">
        <v>5929</v>
      </c>
      <c r="E866" s="3" t="s">
        <v>1113</v>
      </c>
      <c r="F866" s="47" t="s">
        <v>5906</v>
      </c>
      <c r="G866" s="17" t="s">
        <v>6163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5930</v>
      </c>
      <c r="C867" s="4" t="s">
        <v>5931</v>
      </c>
      <c r="D867" s="3" t="s">
        <v>5932</v>
      </c>
      <c r="E867" s="3" t="s">
        <v>1113</v>
      </c>
      <c r="F867" s="47" t="s">
        <v>5912</v>
      </c>
      <c r="G867" s="17" t="s">
        <v>6163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5933</v>
      </c>
      <c r="C868" s="4" t="s">
        <v>5934</v>
      </c>
      <c r="D868" s="3" t="s">
        <v>5935</v>
      </c>
      <c r="E868" s="3" t="s">
        <v>1113</v>
      </c>
      <c r="F868" s="47" t="s">
        <v>5918</v>
      </c>
      <c r="G868" s="17" t="s">
        <v>6163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5941</v>
      </c>
      <c r="C869" s="4" t="s">
        <v>5942</v>
      </c>
      <c r="D869" s="3" t="s">
        <v>5940</v>
      </c>
      <c r="E869" s="3" t="s">
        <v>1113</v>
      </c>
      <c r="F869" s="47"/>
      <c r="G869" s="17" t="s">
        <v>6162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5960</v>
      </c>
      <c r="C870" s="4" t="s">
        <v>6026</v>
      </c>
      <c r="D870" s="3" t="s">
        <v>5962</v>
      </c>
      <c r="E870" s="3" t="s">
        <v>1113</v>
      </c>
      <c r="F870" s="47" t="s">
        <v>5946</v>
      </c>
      <c r="G870" s="17" t="s">
        <v>6161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5963</v>
      </c>
      <c r="C871" s="4" t="s">
        <v>5961</v>
      </c>
      <c r="D871" s="3" t="s">
        <v>5964</v>
      </c>
      <c r="E871" s="3" t="s">
        <v>1113</v>
      </c>
      <c r="F871" s="47" t="s">
        <v>5951</v>
      </c>
      <c r="G871" s="17" t="s">
        <v>6161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5965</v>
      </c>
      <c r="C872" s="4" t="s">
        <v>5966</v>
      </c>
      <c r="D872" s="3" t="s">
        <v>5967</v>
      </c>
      <c r="E872" s="3" t="s">
        <v>1113</v>
      </c>
      <c r="F872" s="47" t="s">
        <v>5957</v>
      </c>
      <c r="G872" s="17" t="s">
        <v>6161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5986</v>
      </c>
      <c r="C873" s="4" t="s">
        <v>5984</v>
      </c>
      <c r="D873" s="3" t="s">
        <v>5985</v>
      </c>
      <c r="E873" s="3" t="s">
        <v>1113</v>
      </c>
      <c r="F873" s="47" t="s">
        <v>5981</v>
      </c>
      <c r="G873" s="17" t="s">
        <v>6160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6014</v>
      </c>
      <c r="C874" s="4" t="s">
        <v>6015</v>
      </c>
      <c r="D874" s="3" t="s">
        <v>6016</v>
      </c>
      <c r="E874" s="3" t="s">
        <v>1113</v>
      </c>
      <c r="F874" s="47" t="s">
        <v>5991</v>
      </c>
      <c r="G874" s="17" t="s">
        <v>6159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6017</v>
      </c>
      <c r="C875" s="4" t="s">
        <v>6018</v>
      </c>
      <c r="D875" s="3" t="s">
        <v>6019</v>
      </c>
      <c r="E875" s="3" t="s">
        <v>1113</v>
      </c>
      <c r="F875" s="47" t="s">
        <v>5998</v>
      </c>
      <c r="G875" s="17" t="s">
        <v>6159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6020</v>
      </c>
      <c r="C876" s="4" t="s">
        <v>6021</v>
      </c>
      <c r="D876" s="3" t="s">
        <v>6022</v>
      </c>
      <c r="E876" s="3" t="s">
        <v>1113</v>
      </c>
      <c r="F876" s="47" t="s">
        <v>6004</v>
      </c>
      <c r="G876" s="17" t="s">
        <v>6159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6023</v>
      </c>
      <c r="C877" s="4" t="s">
        <v>6024</v>
      </c>
      <c r="D877" s="3" t="s">
        <v>6025</v>
      </c>
      <c r="E877" s="3" t="s">
        <v>1113</v>
      </c>
      <c r="F877" s="47" t="s">
        <v>6011</v>
      </c>
      <c r="G877" s="17" t="s">
        <v>6159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6035</v>
      </c>
      <c r="C878" s="4" t="s">
        <v>6033</v>
      </c>
      <c r="D878" s="3" t="s">
        <v>6032</v>
      </c>
      <c r="E878" s="3" t="s">
        <v>1113</v>
      </c>
      <c r="F878" s="47"/>
      <c r="G878" s="17" t="s">
        <v>6158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6036</v>
      </c>
      <c r="C879" s="4" t="s">
        <v>6034</v>
      </c>
      <c r="D879" s="3" t="s">
        <v>6031</v>
      </c>
      <c r="E879" s="3" t="s">
        <v>1113</v>
      </c>
      <c r="F879" s="47"/>
      <c r="G879" s="17" t="s">
        <v>6158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6044</v>
      </c>
      <c r="C880" s="4" t="s">
        <v>6045</v>
      </c>
      <c r="D880" s="3" t="s">
        <v>6046</v>
      </c>
      <c r="E880" s="3" t="s">
        <v>1113</v>
      </c>
      <c r="F880" s="47" t="s">
        <v>6041</v>
      </c>
      <c r="G880" s="17" t="s">
        <v>6157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6075</v>
      </c>
      <c r="C881" s="4" t="s">
        <v>6076</v>
      </c>
      <c r="D881" s="3" t="s">
        <v>6077</v>
      </c>
      <c r="E881" s="3" t="s">
        <v>1113</v>
      </c>
      <c r="F881" s="47" t="s">
        <v>6059</v>
      </c>
      <c r="G881" s="17" t="s">
        <v>6078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6079</v>
      </c>
      <c r="C882" s="4" t="s">
        <v>6080</v>
      </c>
      <c r="D882" s="3" t="s">
        <v>6081</v>
      </c>
      <c r="E882" s="3" t="s">
        <v>1113</v>
      </c>
      <c r="F882" s="47" t="s">
        <v>6066</v>
      </c>
      <c r="G882" s="17" t="s">
        <v>6078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6082</v>
      </c>
      <c r="C883" s="4" t="s">
        <v>6083</v>
      </c>
      <c r="D883" s="3" t="s">
        <v>6084</v>
      </c>
      <c r="E883" s="3" t="s">
        <v>1113</v>
      </c>
      <c r="F883" s="47" t="s">
        <v>6072</v>
      </c>
      <c r="G883" s="17" t="s">
        <v>6078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6086</v>
      </c>
      <c r="C884" s="4" t="s">
        <v>6087</v>
      </c>
      <c r="D884" s="3" t="s">
        <v>6088</v>
      </c>
      <c r="E884" s="3" t="s">
        <v>1113</v>
      </c>
      <c r="F884" s="47" t="s">
        <v>6089</v>
      </c>
      <c r="G884" s="17" t="s">
        <v>6085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6107</v>
      </c>
      <c r="C885" s="4" t="s">
        <v>6108</v>
      </c>
      <c r="D885" s="3" t="s">
        <v>6109</v>
      </c>
      <c r="E885" s="3" t="s">
        <v>1113</v>
      </c>
      <c r="F885" s="47" t="s">
        <v>6104</v>
      </c>
      <c r="G885" s="17" t="s">
        <v>6156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6121</v>
      </c>
      <c r="C886" s="4" t="s">
        <v>6122</v>
      </c>
      <c r="D886" s="3" t="s">
        <v>6123</v>
      </c>
      <c r="E886" s="3" t="s">
        <v>1113</v>
      </c>
      <c r="F886" s="47" t="s">
        <v>6117</v>
      </c>
      <c r="G886" s="17" t="s">
        <v>6155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6148</v>
      </c>
      <c r="C887" s="4" t="s">
        <v>6149</v>
      </c>
      <c r="D887" s="3" t="s">
        <v>6150</v>
      </c>
      <c r="E887" s="3" t="s">
        <v>1113</v>
      </c>
      <c r="F887" s="47" t="s">
        <v>6127</v>
      </c>
      <c r="G887" s="17" t="s">
        <v>6151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6152</v>
      </c>
      <c r="C888" s="4" t="s">
        <v>6153</v>
      </c>
      <c r="D888" s="3" t="s">
        <v>6154</v>
      </c>
      <c r="E888" s="3" t="s">
        <v>1113</v>
      </c>
      <c r="F888" s="47" t="s">
        <v>6133</v>
      </c>
      <c r="G888" s="17" t="s">
        <v>6151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6164</v>
      </c>
      <c r="C889" s="4" t="s">
        <v>6165</v>
      </c>
      <c r="D889" s="3" t="s">
        <v>6166</v>
      </c>
      <c r="E889" s="3" t="s">
        <v>1113</v>
      </c>
      <c r="F889" s="47" t="s">
        <v>6139</v>
      </c>
      <c r="G889" s="17" t="s">
        <v>6151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6167</v>
      </c>
      <c r="C890" s="4" t="s">
        <v>6168</v>
      </c>
      <c r="D890" s="3" t="s">
        <v>6169</v>
      </c>
      <c r="E890" s="3" t="s">
        <v>1113</v>
      </c>
      <c r="F890" s="47" t="s">
        <v>6145</v>
      </c>
      <c r="G890" s="17" t="s">
        <v>6151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6182</v>
      </c>
      <c r="C891" s="4" t="s">
        <v>6179</v>
      </c>
      <c r="D891" s="3" t="s">
        <v>6180</v>
      </c>
      <c r="E891" s="3" t="s">
        <v>1113</v>
      </c>
      <c r="F891" s="47" t="s">
        <v>6178</v>
      </c>
      <c r="G891" s="17" t="s">
        <v>6181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6207</v>
      </c>
      <c r="C892" s="4" t="s">
        <v>6208</v>
      </c>
      <c r="D892" s="3" t="s">
        <v>6209</v>
      </c>
      <c r="E892" s="3" t="s">
        <v>1113</v>
      </c>
      <c r="F892" s="47" t="s">
        <v>6205</v>
      </c>
      <c r="G892" s="17" t="s">
        <v>6210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6216</v>
      </c>
      <c r="C893" s="4" t="s">
        <v>6215</v>
      </c>
      <c r="D893" s="3" t="s">
        <v>6214</v>
      </c>
      <c r="E893" s="3" t="s">
        <v>1113</v>
      </c>
      <c r="F893" s="47" t="s">
        <v>6462</v>
      </c>
      <c r="G893" s="17" t="s">
        <v>6213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6222</v>
      </c>
      <c r="C894" s="4" t="s">
        <v>6223</v>
      </c>
      <c r="D894" s="3" t="s">
        <v>6231</v>
      </c>
      <c r="E894" s="3" t="s">
        <v>1113</v>
      </c>
      <c r="F894" s="47" t="s">
        <v>6224</v>
      </c>
      <c r="G894" s="17" t="s">
        <v>6225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6242</v>
      </c>
      <c r="C895" s="4" t="s">
        <v>6243</v>
      </c>
      <c r="D895" s="3" t="s">
        <v>6244</v>
      </c>
      <c r="E895" s="3" t="s">
        <v>1113</v>
      </c>
      <c r="F895" s="47" t="s">
        <v>6240</v>
      </c>
      <c r="G895" s="17" t="s">
        <v>6245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6277</v>
      </c>
      <c r="C896" s="4" t="s">
        <v>6278</v>
      </c>
      <c r="D896" s="3" t="s">
        <v>6279</v>
      </c>
      <c r="E896" s="3" t="s">
        <v>1113</v>
      </c>
      <c r="F896" s="47" t="s">
        <v>6273</v>
      </c>
      <c r="G896" s="17" t="s">
        <v>6276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6332</v>
      </c>
      <c r="C897" s="4" t="s">
        <v>6333</v>
      </c>
      <c r="D897" s="3" t="s">
        <v>6334</v>
      </c>
      <c r="E897" s="3" t="s">
        <v>1113</v>
      </c>
      <c r="F897" s="47" t="s">
        <v>6289</v>
      </c>
      <c r="G897" s="17" t="s">
        <v>6335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6336</v>
      </c>
      <c r="C898" s="4" t="s">
        <v>6337</v>
      </c>
      <c r="D898" s="3" t="s">
        <v>6338</v>
      </c>
      <c r="E898" s="3" t="s">
        <v>1113</v>
      </c>
      <c r="F898" s="47" t="s">
        <v>6296</v>
      </c>
      <c r="G898" s="17" t="s">
        <v>6335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6339</v>
      </c>
      <c r="C899" s="4" t="s">
        <v>6340</v>
      </c>
      <c r="D899" s="3" t="s">
        <v>6341</v>
      </c>
      <c r="E899" s="3" t="s">
        <v>1113</v>
      </c>
      <c r="F899" s="47" t="s">
        <v>6303</v>
      </c>
      <c r="G899" s="17" t="s">
        <v>6335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6342</v>
      </c>
      <c r="C900" s="4" t="s">
        <v>6343</v>
      </c>
      <c r="D900" s="3" t="s">
        <v>6344</v>
      </c>
      <c r="E900" s="3" t="s">
        <v>1113</v>
      </c>
      <c r="F900" s="47" t="s">
        <v>6309</v>
      </c>
      <c r="G900" s="17" t="s">
        <v>6335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6345</v>
      </c>
      <c r="C901" s="4" t="s">
        <v>6346</v>
      </c>
      <c r="D901" s="3" t="s">
        <v>6347</v>
      </c>
      <c r="E901" s="3" t="s">
        <v>1113</v>
      </c>
      <c r="F901" s="47" t="s">
        <v>6316</v>
      </c>
      <c r="G901" s="17" t="s">
        <v>6335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6348</v>
      </c>
      <c r="C902" s="4" t="s">
        <v>6349</v>
      </c>
      <c r="D902" s="3" t="s">
        <v>6350</v>
      </c>
      <c r="E902" s="3" t="s">
        <v>1113</v>
      </c>
      <c r="F902" s="47" t="s">
        <v>6323</v>
      </c>
      <c r="G902" s="17" t="s">
        <v>6335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6351</v>
      </c>
      <c r="C903" s="4" t="s">
        <v>6352</v>
      </c>
      <c r="D903" s="3" t="s">
        <v>6353</v>
      </c>
      <c r="E903" s="3" t="s">
        <v>1113</v>
      </c>
      <c r="F903" s="47" t="s">
        <v>6329</v>
      </c>
      <c r="G903" s="17" t="s">
        <v>6335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6359</v>
      </c>
      <c r="C904" s="8" t="s">
        <v>6357</v>
      </c>
      <c r="D904" s="5" t="s">
        <v>6355</v>
      </c>
      <c r="E904" s="5" t="s">
        <v>1113</v>
      </c>
      <c r="F904" s="127"/>
      <c r="G904" s="18" t="s">
        <v>6354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6528</v>
      </c>
      <c r="C905" s="8" t="s">
        <v>6524</v>
      </c>
      <c r="D905" s="5" t="s">
        <v>6526</v>
      </c>
      <c r="E905" s="5" t="s">
        <v>1122</v>
      </c>
      <c r="F905" s="127" t="s">
        <v>6452</v>
      </c>
      <c r="G905" s="18" t="s">
        <v>6354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6529</v>
      </c>
      <c r="C906" s="8" t="s">
        <v>6525</v>
      </c>
      <c r="D906" s="5" t="s">
        <v>6527</v>
      </c>
      <c r="E906" s="5" t="s">
        <v>1122</v>
      </c>
      <c r="F906" s="127" t="s">
        <v>6452</v>
      </c>
      <c r="G906" s="18" t="s">
        <v>6354</v>
      </c>
      <c r="H906" s="129"/>
      <c r="I906" s="2" t="s">
        <v>2452</v>
      </c>
    </row>
    <row r="907" spans="1:9" x14ac:dyDescent="0.2">
      <c r="A907" s="118">
        <v>893</v>
      </c>
      <c r="B907" s="128" t="s">
        <v>6608</v>
      </c>
      <c r="C907" s="8" t="s">
        <v>6610</v>
      </c>
      <c r="D907" s="5" t="s">
        <v>6609</v>
      </c>
      <c r="E907" s="5" t="s">
        <v>1122</v>
      </c>
      <c r="F907" s="127" t="s">
        <v>6452</v>
      </c>
      <c r="G907" s="18" t="s">
        <v>6607</v>
      </c>
      <c r="H907" s="129"/>
      <c r="I907" s="2" t="s">
        <v>2452</v>
      </c>
    </row>
    <row r="908" spans="1:9" x14ac:dyDescent="0.2">
      <c r="A908" s="118">
        <v>894</v>
      </c>
      <c r="B908" s="128" t="s">
        <v>6360</v>
      </c>
      <c r="C908" s="8" t="s">
        <v>6358</v>
      </c>
      <c r="D908" s="5" t="s">
        <v>6356</v>
      </c>
      <c r="E908" s="5" t="s">
        <v>1113</v>
      </c>
      <c r="F908" s="127"/>
      <c r="G908" s="18" t="s">
        <v>6354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6380</v>
      </c>
      <c r="C909" s="4" t="s">
        <v>6381</v>
      </c>
      <c r="D909" s="3" t="s">
        <v>6382</v>
      </c>
      <c r="E909" s="3" t="s">
        <v>1113</v>
      </c>
      <c r="F909" s="47" t="s">
        <v>6384</v>
      </c>
      <c r="G909" s="17" t="s">
        <v>6390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6393</v>
      </c>
      <c r="C910" s="4" t="s">
        <v>6391</v>
      </c>
      <c r="D910" s="3" t="s">
        <v>6392</v>
      </c>
      <c r="E910" s="3" t="s">
        <v>1113</v>
      </c>
      <c r="F910" s="47" t="s">
        <v>6377</v>
      </c>
      <c r="G910" s="17" t="s">
        <v>6390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6403</v>
      </c>
      <c r="C911" s="4" t="s">
        <v>6404</v>
      </c>
      <c r="D911" s="3" t="s">
        <v>6405</v>
      </c>
      <c r="E911" s="3" t="s">
        <v>1113</v>
      </c>
      <c r="F911" s="47" t="s">
        <v>6401</v>
      </c>
      <c r="G911" s="17" t="s">
        <v>6402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6438</v>
      </c>
      <c r="C912" s="4" t="s">
        <v>6437</v>
      </c>
      <c r="D912" s="3" t="s">
        <v>6436</v>
      </c>
      <c r="E912" s="3" t="s">
        <v>1113</v>
      </c>
      <c r="F912" s="47" t="s">
        <v>6523</v>
      </c>
      <c r="G912" s="17" t="s">
        <v>6435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6439</v>
      </c>
      <c r="C913" s="4" t="s">
        <v>6440</v>
      </c>
      <c r="D913" s="3" t="s">
        <v>6441</v>
      </c>
      <c r="E913" s="3" t="s">
        <v>1113</v>
      </c>
      <c r="F913" s="47" t="s">
        <v>6446</v>
      </c>
      <c r="G913" s="17" t="s">
        <v>6442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6380</v>
      </c>
      <c r="C914" s="4" t="s">
        <v>6497</v>
      </c>
      <c r="D914" s="3" t="s">
        <v>6498</v>
      </c>
      <c r="E914" s="3" t="s">
        <v>1113</v>
      </c>
      <c r="F914" s="47" t="s">
        <v>6377</v>
      </c>
      <c r="G914" s="17" t="s">
        <v>6499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6393</v>
      </c>
      <c r="C915" s="4" t="s">
        <v>6500</v>
      </c>
      <c r="D915" s="3" t="s">
        <v>6501</v>
      </c>
      <c r="E915" s="3" t="s">
        <v>1113</v>
      </c>
      <c r="F915" s="47" t="s">
        <v>6476</v>
      </c>
      <c r="G915" s="17" t="s">
        <v>6499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6403</v>
      </c>
      <c r="C916" s="4" t="s">
        <v>6502</v>
      </c>
      <c r="D916" s="3" t="s">
        <v>6503</v>
      </c>
      <c r="E916" s="3" t="s">
        <v>1113</v>
      </c>
      <c r="F916" s="47" t="s">
        <v>6482</v>
      </c>
      <c r="G916" s="17" t="s">
        <v>6499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6438</v>
      </c>
      <c r="C917" s="4" t="s">
        <v>6504</v>
      </c>
      <c r="D917" s="3" t="s">
        <v>6505</v>
      </c>
      <c r="E917" s="3" t="s">
        <v>1113</v>
      </c>
      <c r="F917" s="47" t="s">
        <v>6488</v>
      </c>
      <c r="G917" s="17" t="s">
        <v>6499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6439</v>
      </c>
      <c r="C918" s="4" t="s">
        <v>6506</v>
      </c>
      <c r="D918" s="3" t="s">
        <v>6507</v>
      </c>
      <c r="E918" s="3" t="s">
        <v>1113</v>
      </c>
      <c r="F918" s="47" t="s">
        <v>6494</v>
      </c>
      <c r="G918" s="17" t="s">
        <v>6499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6551</v>
      </c>
      <c r="C919" s="4" t="s">
        <v>6552</v>
      </c>
      <c r="D919" s="3" t="s">
        <v>6553</v>
      </c>
      <c r="E919" s="3" t="s">
        <v>1113</v>
      </c>
      <c r="F919" s="47" t="s">
        <v>6548</v>
      </c>
      <c r="G919" s="17" t="s">
        <v>6554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6561</v>
      </c>
      <c r="C920" s="4" t="s">
        <v>6562</v>
      </c>
      <c r="D920" s="3" t="s">
        <v>6563</v>
      </c>
      <c r="E920" s="3" t="s">
        <v>1113</v>
      </c>
      <c r="F920" s="47" t="s">
        <v>6558</v>
      </c>
      <c r="G920" s="17" t="s">
        <v>6564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6565</v>
      </c>
      <c r="C921" s="4" t="s">
        <v>6566</v>
      </c>
      <c r="D921" s="3" t="s">
        <v>6567</v>
      </c>
      <c r="E921" s="3" t="s">
        <v>1113</v>
      </c>
      <c r="F921" s="47" t="s">
        <v>6568</v>
      </c>
      <c r="G921" s="17" t="s">
        <v>6569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6625</v>
      </c>
      <c r="C922" s="4" t="s">
        <v>6626</v>
      </c>
      <c r="D922" s="3" t="s">
        <v>6627</v>
      </c>
      <c r="E922" s="3" t="s">
        <v>1113</v>
      </c>
      <c r="F922" s="47" t="s">
        <v>6622</v>
      </c>
      <c r="G922" s="17" t="s">
        <v>6628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6629</v>
      </c>
      <c r="C923" s="4" t="s">
        <v>6630</v>
      </c>
      <c r="D923" s="3" t="s">
        <v>6631</v>
      </c>
      <c r="E923" s="3" t="s">
        <v>1113</v>
      </c>
      <c r="F923" s="47" t="s">
        <v>6632</v>
      </c>
      <c r="G923" s="17" t="s">
        <v>6638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6657</v>
      </c>
      <c r="C924" s="4" t="s">
        <v>6658</v>
      </c>
      <c r="D924" s="3" t="s">
        <v>6659</v>
      </c>
      <c r="E924" s="3" t="s">
        <v>1113</v>
      </c>
      <c r="F924" s="47" t="s">
        <v>6647</v>
      </c>
      <c r="G924" s="17" t="s">
        <v>6660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6661</v>
      </c>
      <c r="C925" s="4" t="s">
        <v>6662</v>
      </c>
      <c r="D925" s="3" t="s">
        <v>6663</v>
      </c>
      <c r="E925" s="3" t="s">
        <v>1113</v>
      </c>
      <c r="F925" s="47" t="s">
        <v>6654</v>
      </c>
      <c r="G925" s="17" t="s">
        <v>6660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6705</v>
      </c>
      <c r="C926" s="4" t="s">
        <v>6701</v>
      </c>
      <c r="D926" s="3" t="s">
        <v>6702</v>
      </c>
      <c r="E926" s="3" t="s">
        <v>1113</v>
      </c>
      <c r="F926" s="47"/>
      <c r="G926" s="17" t="s">
        <v>6700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6706</v>
      </c>
      <c r="C927" s="4" t="s">
        <v>6703</v>
      </c>
      <c r="D927" s="3" t="s">
        <v>6704</v>
      </c>
      <c r="E927" s="3" t="s">
        <v>1113</v>
      </c>
      <c r="F927" s="47"/>
      <c r="G927" s="17" t="s">
        <v>6700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6772</v>
      </c>
      <c r="C928" s="4" t="s">
        <v>6773</v>
      </c>
      <c r="D928" s="3" t="s">
        <v>6774</v>
      </c>
      <c r="E928" s="3" t="s">
        <v>1113</v>
      </c>
      <c r="F928" s="47" t="s">
        <v>6751</v>
      </c>
      <c r="G928" s="17" t="s">
        <v>6775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6776</v>
      </c>
      <c r="C929" s="4" t="s">
        <v>6777</v>
      </c>
      <c r="D929" s="3" t="s">
        <v>6778</v>
      </c>
      <c r="E929" s="3" t="s">
        <v>1113</v>
      </c>
      <c r="F929" s="47" t="s">
        <v>6757</v>
      </c>
      <c r="G929" s="17" t="s">
        <v>6775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6779</v>
      </c>
      <c r="C930" s="4" t="s">
        <v>6780</v>
      </c>
      <c r="D930" s="3" t="s">
        <v>6781</v>
      </c>
      <c r="E930" s="3" t="s">
        <v>1113</v>
      </c>
      <c r="F930" s="47" t="s">
        <v>6763</v>
      </c>
      <c r="G930" s="17" t="s">
        <v>6775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6782</v>
      </c>
      <c r="C931" s="4" t="s">
        <v>6783</v>
      </c>
      <c r="D931" s="3" t="s">
        <v>6784</v>
      </c>
      <c r="E931" s="3" t="s">
        <v>1113</v>
      </c>
      <c r="F931" s="47" t="s">
        <v>6769</v>
      </c>
      <c r="G931" s="17" t="s">
        <v>6775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6782</v>
      </c>
      <c r="C932" s="4" t="s">
        <v>6810</v>
      </c>
      <c r="D932" s="3" t="s">
        <v>6811</v>
      </c>
      <c r="E932" s="3" t="s">
        <v>1113</v>
      </c>
      <c r="F932" s="47" t="s">
        <v>6795</v>
      </c>
      <c r="G932" s="17" t="s">
        <v>6818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6812</v>
      </c>
      <c r="C933" s="4" t="s">
        <v>6813</v>
      </c>
      <c r="D933" s="3" t="s">
        <v>6814</v>
      </c>
      <c r="E933" s="3" t="s">
        <v>1113</v>
      </c>
      <c r="F933" s="47" t="s">
        <v>6801</v>
      </c>
      <c r="G933" s="17" t="s">
        <v>6818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6815</v>
      </c>
      <c r="C934" s="4" t="s">
        <v>6816</v>
      </c>
      <c r="D934" s="3" t="s">
        <v>6817</v>
      </c>
      <c r="E934" s="3" t="s">
        <v>1113</v>
      </c>
      <c r="F934" s="47" t="s">
        <v>6807</v>
      </c>
      <c r="G934" s="17" t="s">
        <v>6818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6861</v>
      </c>
      <c r="C935" s="4" t="s">
        <v>6862</v>
      </c>
      <c r="D935" s="3" t="s">
        <v>6863</v>
      </c>
      <c r="E935" s="3" t="s">
        <v>1113</v>
      </c>
      <c r="F935" s="47" t="s">
        <v>6838</v>
      </c>
      <c r="G935" s="17" t="s">
        <v>6870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6864</v>
      </c>
      <c r="C936" s="4" t="s">
        <v>6865</v>
      </c>
      <c r="D936" s="3" t="s">
        <v>6866</v>
      </c>
      <c r="E936" s="3" t="s">
        <v>1113</v>
      </c>
      <c r="F936" s="47" t="s">
        <v>6845</v>
      </c>
      <c r="G936" s="17" t="s">
        <v>6870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6867</v>
      </c>
      <c r="C937" s="4" t="s">
        <v>6868</v>
      </c>
      <c r="D937" s="3" t="s">
        <v>6869</v>
      </c>
      <c r="E937" s="3" t="s">
        <v>1113</v>
      </c>
      <c r="F937" s="47" t="s">
        <v>6851</v>
      </c>
      <c r="G937" s="17" t="s">
        <v>6870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7103</v>
      </c>
      <c r="C938" s="4" t="s">
        <v>7104</v>
      </c>
      <c r="D938" s="3" t="s">
        <v>7105</v>
      </c>
      <c r="E938" s="3" t="s">
        <v>1113</v>
      </c>
      <c r="F938" s="47" t="s">
        <v>6888</v>
      </c>
      <c r="G938" s="17" t="s">
        <v>7101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7106</v>
      </c>
      <c r="C939" s="4" t="s">
        <v>7107</v>
      </c>
      <c r="D939" s="3" t="s">
        <v>7108</v>
      </c>
      <c r="E939" s="3" t="s">
        <v>1113</v>
      </c>
      <c r="F939" s="47" t="s">
        <v>6895</v>
      </c>
      <c r="G939" s="17" t="s">
        <v>7101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7109</v>
      </c>
      <c r="C940" s="4" t="s">
        <v>7110</v>
      </c>
      <c r="D940" s="3" t="s">
        <v>7111</v>
      </c>
      <c r="E940" s="3" t="s">
        <v>1113</v>
      </c>
      <c r="F940" s="47" t="s">
        <v>6902</v>
      </c>
      <c r="G940" s="17" t="s">
        <v>7101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7112</v>
      </c>
      <c r="C941" s="4" t="s">
        <v>7113</v>
      </c>
      <c r="D941" s="3" t="s">
        <v>7114</v>
      </c>
      <c r="E941" s="3" t="s">
        <v>1113</v>
      </c>
      <c r="F941" s="47" t="s">
        <v>6908</v>
      </c>
      <c r="G941" s="17" t="s">
        <v>7101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7115</v>
      </c>
      <c r="C942" s="4" t="s">
        <v>7116</v>
      </c>
      <c r="D942" s="3" t="s">
        <v>7117</v>
      </c>
      <c r="E942" s="3" t="s">
        <v>1113</v>
      </c>
      <c r="F942" s="47" t="s">
        <v>6915</v>
      </c>
      <c r="G942" s="17" t="s">
        <v>7101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7118</v>
      </c>
      <c r="C943" s="4" t="s">
        <v>7119</v>
      </c>
      <c r="D943" s="3" t="s">
        <v>7120</v>
      </c>
      <c r="E943" s="3" t="s">
        <v>1113</v>
      </c>
      <c r="F943" s="47" t="s">
        <v>6922</v>
      </c>
      <c r="G943" s="17" t="s">
        <v>7101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7121</v>
      </c>
      <c r="C944" s="4" t="s">
        <v>7122</v>
      </c>
      <c r="D944" s="3" t="s">
        <v>7123</v>
      </c>
      <c r="E944" s="3" t="s">
        <v>1113</v>
      </c>
      <c r="F944" s="47" t="s">
        <v>6928</v>
      </c>
      <c r="G944" s="17" t="s">
        <v>7101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7124</v>
      </c>
      <c r="C945" s="4" t="s">
        <v>7125</v>
      </c>
      <c r="D945" s="3" t="s">
        <v>7126</v>
      </c>
      <c r="E945" s="3" t="s">
        <v>1113</v>
      </c>
      <c r="F945" s="47" t="s">
        <v>6935</v>
      </c>
      <c r="G945" s="17" t="s">
        <v>7101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7127</v>
      </c>
      <c r="C946" s="4" t="s">
        <v>7128</v>
      </c>
      <c r="D946" s="3" t="s">
        <v>7129</v>
      </c>
      <c r="E946" s="3" t="s">
        <v>1113</v>
      </c>
      <c r="F946" s="47" t="s">
        <v>6941</v>
      </c>
      <c r="G946" s="17" t="s">
        <v>7101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7130</v>
      </c>
      <c r="C947" s="4" t="s">
        <v>7131</v>
      </c>
      <c r="D947" s="3" t="s">
        <v>7132</v>
      </c>
      <c r="E947" s="3" t="s">
        <v>1113</v>
      </c>
      <c r="F947" s="47" t="s">
        <v>6948</v>
      </c>
      <c r="G947" s="17" t="s">
        <v>7101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7133</v>
      </c>
      <c r="C948" s="4" t="s">
        <v>7134</v>
      </c>
      <c r="D948" s="3" t="s">
        <v>7135</v>
      </c>
      <c r="E948" s="3" t="s">
        <v>1113</v>
      </c>
      <c r="F948" s="47" t="s">
        <v>6955</v>
      </c>
      <c r="G948" s="17" t="s">
        <v>7101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7136</v>
      </c>
      <c r="C949" s="4" t="s">
        <v>7137</v>
      </c>
      <c r="D949" s="3" t="s">
        <v>7138</v>
      </c>
      <c r="E949" s="3" t="s">
        <v>1113</v>
      </c>
      <c r="F949" s="47" t="s">
        <v>6962</v>
      </c>
      <c r="G949" s="17" t="s">
        <v>7101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7139</v>
      </c>
      <c r="C950" s="4" t="s">
        <v>7140</v>
      </c>
      <c r="D950" s="3" t="s">
        <v>7141</v>
      </c>
      <c r="E950" s="3" t="s">
        <v>1113</v>
      </c>
      <c r="F950" s="47" t="s">
        <v>6968</v>
      </c>
      <c r="G950" s="17" t="s">
        <v>7101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7142</v>
      </c>
      <c r="C951" s="4" t="s">
        <v>7143</v>
      </c>
      <c r="D951" s="3" t="s">
        <v>7144</v>
      </c>
      <c r="E951" s="3" t="s">
        <v>1113</v>
      </c>
      <c r="F951" s="47" t="s">
        <v>6975</v>
      </c>
      <c r="G951" s="17" t="s">
        <v>7101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7145</v>
      </c>
      <c r="C952" s="4" t="s">
        <v>7146</v>
      </c>
      <c r="D952" s="3" t="s">
        <v>7147</v>
      </c>
      <c r="E952" s="3" t="s">
        <v>1113</v>
      </c>
      <c r="F952" s="47" t="s">
        <v>6981</v>
      </c>
      <c r="G952" s="17" t="s">
        <v>7101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7148</v>
      </c>
      <c r="C953" s="4" t="s">
        <v>7149</v>
      </c>
      <c r="D953" s="3" t="s">
        <v>7150</v>
      </c>
      <c r="E953" s="3" t="s">
        <v>1113</v>
      </c>
      <c r="F953" s="47" t="s">
        <v>6988</v>
      </c>
      <c r="G953" s="17" t="s">
        <v>7101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7151</v>
      </c>
      <c r="C954" s="4" t="s">
        <v>7152</v>
      </c>
      <c r="D954" s="3" t="s">
        <v>7153</v>
      </c>
      <c r="E954" s="3" t="s">
        <v>1113</v>
      </c>
      <c r="F954" s="47" t="s">
        <v>6995</v>
      </c>
      <c r="G954" s="17" t="s">
        <v>7101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7154</v>
      </c>
      <c r="C955" s="4" t="s">
        <v>7155</v>
      </c>
      <c r="D955" s="3" t="s">
        <v>7156</v>
      </c>
      <c r="E955" s="3" t="s">
        <v>1113</v>
      </c>
      <c r="F955" s="47" t="s">
        <v>7002</v>
      </c>
      <c r="G955" s="17" t="s">
        <v>7101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7157</v>
      </c>
      <c r="C956" s="4" t="s">
        <v>7158</v>
      </c>
      <c r="D956" s="3" t="s">
        <v>7159</v>
      </c>
      <c r="E956" s="3" t="s">
        <v>1113</v>
      </c>
      <c r="F956" s="47" t="s">
        <v>7009</v>
      </c>
      <c r="G956" s="17" t="s">
        <v>7101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7160</v>
      </c>
      <c r="C957" s="4" t="s">
        <v>7161</v>
      </c>
      <c r="D957" s="3" t="s">
        <v>7162</v>
      </c>
      <c r="E957" s="3" t="s">
        <v>1113</v>
      </c>
      <c r="F957" s="47" t="s">
        <v>7016</v>
      </c>
      <c r="G957" s="17" t="s">
        <v>7101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7163</v>
      </c>
      <c r="C958" s="4" t="s">
        <v>7164</v>
      </c>
      <c r="D958" s="3" t="s">
        <v>7165</v>
      </c>
      <c r="E958" s="3" t="s">
        <v>1113</v>
      </c>
      <c r="F958" s="47" t="s">
        <v>7023</v>
      </c>
      <c r="G958" s="17" t="s">
        <v>7101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7166</v>
      </c>
      <c r="C959" s="4" t="s">
        <v>7167</v>
      </c>
      <c r="D959" s="3" t="s">
        <v>7168</v>
      </c>
      <c r="E959" s="3" t="s">
        <v>1113</v>
      </c>
      <c r="F959" s="47" t="s">
        <v>7030</v>
      </c>
      <c r="G959" s="17" t="s">
        <v>7101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7169</v>
      </c>
      <c r="C960" s="4" t="s">
        <v>7170</v>
      </c>
      <c r="D960" s="3" t="s">
        <v>7171</v>
      </c>
      <c r="E960" s="3" t="s">
        <v>1113</v>
      </c>
      <c r="F960" s="47" t="s">
        <v>7037</v>
      </c>
      <c r="G960" s="17" t="s">
        <v>7101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7172</v>
      </c>
      <c r="C961" s="4" t="s">
        <v>7173</v>
      </c>
      <c r="D961" s="3" t="s">
        <v>7174</v>
      </c>
      <c r="E961" s="3" t="s">
        <v>1113</v>
      </c>
      <c r="F961" s="47" t="s">
        <v>7044</v>
      </c>
      <c r="G961" s="17" t="s">
        <v>7101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7175</v>
      </c>
      <c r="C962" s="4" t="s">
        <v>7176</v>
      </c>
      <c r="D962" s="3" t="s">
        <v>7177</v>
      </c>
      <c r="E962" s="3" t="s">
        <v>1113</v>
      </c>
      <c r="F962" s="47" t="s">
        <v>7050</v>
      </c>
      <c r="G962" s="17" t="s">
        <v>7101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7178</v>
      </c>
      <c r="C963" s="4" t="s">
        <v>7179</v>
      </c>
      <c r="D963" s="3" t="s">
        <v>7180</v>
      </c>
      <c r="E963" s="3" t="s">
        <v>1113</v>
      </c>
      <c r="F963" s="47" t="s">
        <v>7056</v>
      </c>
      <c r="G963" s="17" t="s">
        <v>7101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7181</v>
      </c>
      <c r="C964" s="4" t="s">
        <v>7182</v>
      </c>
      <c r="D964" s="3" t="s">
        <v>7183</v>
      </c>
      <c r="E964" s="3" t="s">
        <v>1113</v>
      </c>
      <c r="F964" s="47" t="s">
        <v>7063</v>
      </c>
      <c r="G964" s="17" t="s">
        <v>7101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7184</v>
      </c>
      <c r="C965" s="4" t="s">
        <v>7185</v>
      </c>
      <c r="D965" s="3" t="s">
        <v>7186</v>
      </c>
      <c r="E965" s="3" t="s">
        <v>1113</v>
      </c>
      <c r="F965" s="47" t="s">
        <v>7069</v>
      </c>
      <c r="G965" s="17" t="s">
        <v>7101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7187</v>
      </c>
      <c r="C966" s="4" t="s">
        <v>7188</v>
      </c>
      <c r="D966" s="3" t="s">
        <v>7189</v>
      </c>
      <c r="E966" s="3" t="s">
        <v>1113</v>
      </c>
      <c r="F966" s="47" t="s">
        <v>7074</v>
      </c>
      <c r="G966" s="17" t="s">
        <v>7101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7190</v>
      </c>
      <c r="C967" s="4" t="s">
        <v>7191</v>
      </c>
      <c r="D967" s="3" t="s">
        <v>7192</v>
      </c>
      <c r="E967" s="3" t="s">
        <v>1113</v>
      </c>
      <c r="F967" s="47" t="s">
        <v>7080</v>
      </c>
      <c r="G967" s="17" t="s">
        <v>7101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7193</v>
      </c>
      <c r="C968" s="4" t="s">
        <v>7194</v>
      </c>
      <c r="D968" s="3" t="s">
        <v>7195</v>
      </c>
      <c r="E968" s="3" t="s">
        <v>1113</v>
      </c>
      <c r="F968" s="47" t="s">
        <v>7087</v>
      </c>
      <c r="G968" s="17" t="s">
        <v>7101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7196</v>
      </c>
      <c r="C969" s="4" t="s">
        <v>7197</v>
      </c>
      <c r="D969" s="3" t="s">
        <v>7198</v>
      </c>
      <c r="E969" s="3" t="s">
        <v>1113</v>
      </c>
      <c r="F969" s="47" t="s">
        <v>7094</v>
      </c>
      <c r="G969" s="17" t="s">
        <v>7101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7199</v>
      </c>
      <c r="C970" s="4" t="s">
        <v>7200</v>
      </c>
      <c r="D970" s="3" t="s">
        <v>7201</v>
      </c>
      <c r="E970" s="3" t="s">
        <v>1113</v>
      </c>
      <c r="F970" s="47" t="s">
        <v>7099</v>
      </c>
      <c r="G970" s="17" t="s">
        <v>7101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7228</v>
      </c>
      <c r="C971" s="4" t="s">
        <v>7229</v>
      </c>
      <c r="D971" s="3" t="s">
        <v>7230</v>
      </c>
      <c r="E971" s="3" t="s">
        <v>1113</v>
      </c>
      <c r="F971" s="47" t="s">
        <v>7205</v>
      </c>
      <c r="G971" s="17" t="s">
        <v>7101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7231</v>
      </c>
      <c r="C972" s="4" t="s">
        <v>7232</v>
      </c>
      <c r="D972" s="3" t="s">
        <v>7233</v>
      </c>
      <c r="E972" s="3" t="s">
        <v>1113</v>
      </c>
      <c r="F972" s="47" t="s">
        <v>7212</v>
      </c>
      <c r="G972" s="17" t="s">
        <v>7101</v>
      </c>
      <c r="H972" s="26"/>
      <c r="I972" s="22" t="s">
        <v>2452</v>
      </c>
    </row>
    <row r="973" spans="1:9" x14ac:dyDescent="0.2">
      <c r="A973" s="24">
        <f t="shared" ref="A973:A981" si="15">A972+1</f>
        <v>959</v>
      </c>
      <c r="B973" s="87" t="s">
        <v>7234</v>
      </c>
      <c r="C973" s="4" t="s">
        <v>7235</v>
      </c>
      <c r="D973" s="3" t="s">
        <v>7236</v>
      </c>
      <c r="E973" s="3" t="s">
        <v>1113</v>
      </c>
      <c r="F973" s="47" t="s">
        <v>7218</v>
      </c>
      <c r="G973" s="17" t="s">
        <v>7101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7237</v>
      </c>
      <c r="C974" s="4" t="s">
        <v>7238</v>
      </c>
      <c r="D974" s="3" t="s">
        <v>7239</v>
      </c>
      <c r="E974" s="3" t="s">
        <v>1113</v>
      </c>
      <c r="F974" s="47" t="s">
        <v>7225</v>
      </c>
      <c r="G974" s="17" t="s">
        <v>7101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7259</v>
      </c>
      <c r="C975" s="4" t="s">
        <v>7260</v>
      </c>
      <c r="D975" s="3" t="s">
        <v>7261</v>
      </c>
      <c r="E975" s="3" t="s">
        <v>1113</v>
      </c>
      <c r="F975" s="47" t="s">
        <v>7243</v>
      </c>
      <c r="G975" s="17" t="s">
        <v>7101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7262</v>
      </c>
      <c r="C976" s="4" t="s">
        <v>7263</v>
      </c>
      <c r="D976" s="3" t="s">
        <v>7264</v>
      </c>
      <c r="E976" s="3" t="s">
        <v>1113</v>
      </c>
      <c r="F976" s="47" t="s">
        <v>7250</v>
      </c>
      <c r="G976" s="17" t="s">
        <v>7101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7265</v>
      </c>
      <c r="C977" s="4" t="s">
        <v>7266</v>
      </c>
      <c r="D977" s="3" t="s">
        <v>7267</v>
      </c>
      <c r="E977" s="3" t="s">
        <v>1113</v>
      </c>
      <c r="F977" s="47" t="s">
        <v>7256</v>
      </c>
      <c r="G977" s="17" t="s">
        <v>7101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7293</v>
      </c>
      <c r="C978" s="4" t="s">
        <v>7294</v>
      </c>
      <c r="D978" s="3" t="s">
        <v>7295</v>
      </c>
      <c r="E978" s="3" t="s">
        <v>1113</v>
      </c>
      <c r="F978" s="47" t="s">
        <v>7271</v>
      </c>
      <c r="G978" s="17" t="s">
        <v>7101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7296</v>
      </c>
      <c r="C979" s="4" t="s">
        <v>7297</v>
      </c>
      <c r="D979" s="3" t="s">
        <v>7298</v>
      </c>
      <c r="E979" s="3" t="s">
        <v>1113</v>
      </c>
      <c r="F979" s="47" t="s">
        <v>7278</v>
      </c>
      <c r="G979" s="17" t="s">
        <v>7101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7299</v>
      </c>
      <c r="C980" s="4" t="s">
        <v>7300</v>
      </c>
      <c r="D980" s="3" t="s">
        <v>7301</v>
      </c>
      <c r="E980" s="3" t="s">
        <v>1113</v>
      </c>
      <c r="F980" s="47" t="s">
        <v>7284</v>
      </c>
      <c r="G980" s="17" t="s">
        <v>7101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7302</v>
      </c>
      <c r="C981" s="4" t="s">
        <v>7303</v>
      </c>
      <c r="D981" s="3" t="s">
        <v>7304</v>
      </c>
      <c r="E981" s="3" t="s">
        <v>1113</v>
      </c>
      <c r="F981" s="47" t="s">
        <v>7290</v>
      </c>
      <c r="G981" s="17" t="s">
        <v>7101</v>
      </c>
      <c r="H981" s="26"/>
      <c r="I981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6714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4705</v>
      </c>
      <c r="I14" s="133" t="s">
        <v>4706</v>
      </c>
    </row>
    <row r="15" spans="1:9" x14ac:dyDescent="0.2">
      <c r="A15" s="76">
        <v>1</v>
      </c>
      <c r="B15" s="67" t="s">
        <v>1619</v>
      </c>
      <c r="C15" s="67" t="s">
        <v>4707</v>
      </c>
      <c r="D15" s="69" t="s">
        <v>4708</v>
      </c>
      <c r="E15" s="69" t="s">
        <v>2903</v>
      </c>
      <c r="F15" s="69" t="s">
        <v>4709</v>
      </c>
      <c r="G15" s="69" t="s">
        <v>2979</v>
      </c>
      <c r="H15" s="70" t="s">
        <v>4710</v>
      </c>
      <c r="I15" s="76" t="s">
        <v>4711</v>
      </c>
    </row>
    <row r="16" spans="1:9" x14ac:dyDescent="0.2">
      <c r="A16" s="24">
        <v>2</v>
      </c>
      <c r="B16" s="22" t="s">
        <v>1620</v>
      </c>
      <c r="C16" s="22" t="s">
        <v>4712</v>
      </c>
      <c r="D16" s="3" t="s">
        <v>4713</v>
      </c>
      <c r="E16" s="3" t="s">
        <v>2903</v>
      </c>
      <c r="F16" s="3" t="s">
        <v>4709</v>
      </c>
      <c r="G16" s="3" t="s">
        <v>2979</v>
      </c>
      <c r="H16" s="17" t="s">
        <v>4710</v>
      </c>
      <c r="I16" s="24" t="s">
        <v>4711</v>
      </c>
    </row>
    <row r="17" spans="1:9" x14ac:dyDescent="0.2">
      <c r="A17" s="24">
        <v>3</v>
      </c>
      <c r="B17" s="22" t="s">
        <v>1621</v>
      </c>
      <c r="C17" s="22" t="s">
        <v>4714</v>
      </c>
      <c r="D17" s="3" t="s">
        <v>4715</v>
      </c>
      <c r="E17" s="3" t="s">
        <v>2903</v>
      </c>
      <c r="F17" s="3" t="s">
        <v>4709</v>
      </c>
      <c r="G17" s="3" t="s">
        <v>2979</v>
      </c>
      <c r="H17" s="17" t="s">
        <v>4710</v>
      </c>
      <c r="I17" s="24" t="s">
        <v>4711</v>
      </c>
    </row>
    <row r="18" spans="1:9" x14ac:dyDescent="0.2">
      <c r="A18" s="24">
        <v>4</v>
      </c>
      <c r="B18" s="22" t="s">
        <v>1622</v>
      </c>
      <c r="C18" s="22" t="s">
        <v>4716</v>
      </c>
      <c r="D18" s="3" t="s">
        <v>4717</v>
      </c>
      <c r="E18" s="3" t="s">
        <v>2903</v>
      </c>
      <c r="F18" s="3" t="s">
        <v>4709</v>
      </c>
      <c r="G18" s="3" t="s">
        <v>2979</v>
      </c>
      <c r="H18" s="17" t="s">
        <v>4718</v>
      </c>
      <c r="I18" s="24" t="s">
        <v>4711</v>
      </c>
    </row>
    <row r="19" spans="1:9" x14ac:dyDescent="0.2">
      <c r="A19" s="24">
        <v>5</v>
      </c>
      <c r="B19" s="22" t="s">
        <v>1623</v>
      </c>
      <c r="C19" s="22" t="s">
        <v>4719</v>
      </c>
      <c r="D19" s="3" t="s">
        <v>4720</v>
      </c>
      <c r="E19" s="3" t="s">
        <v>2903</v>
      </c>
      <c r="F19" s="3" t="s">
        <v>4709</v>
      </c>
      <c r="G19" s="3" t="s">
        <v>2979</v>
      </c>
      <c r="H19" s="17" t="s">
        <v>4718</v>
      </c>
      <c r="I19" s="24" t="s">
        <v>4711</v>
      </c>
    </row>
    <row r="20" spans="1:9" x14ac:dyDescent="0.2">
      <c r="A20" s="24">
        <v>6</v>
      </c>
      <c r="B20" s="22" t="s">
        <v>1624</v>
      </c>
      <c r="C20" s="22" t="s">
        <v>4721</v>
      </c>
      <c r="D20" s="3" t="s">
        <v>4722</v>
      </c>
      <c r="E20" s="3" t="s">
        <v>2903</v>
      </c>
      <c r="F20" s="3" t="s">
        <v>4709</v>
      </c>
      <c r="G20" s="3" t="s">
        <v>2979</v>
      </c>
      <c r="H20" s="17" t="s">
        <v>4718</v>
      </c>
      <c r="I20" s="24" t="s">
        <v>4711</v>
      </c>
    </row>
    <row r="21" spans="1:9" x14ac:dyDescent="0.2">
      <c r="A21" s="24">
        <v>7</v>
      </c>
      <c r="B21" s="22" t="s">
        <v>1625</v>
      </c>
      <c r="C21" s="22" t="s">
        <v>4723</v>
      </c>
      <c r="D21" s="3" t="s">
        <v>4724</v>
      </c>
      <c r="E21" s="3" t="s">
        <v>2903</v>
      </c>
      <c r="F21" s="3" t="s">
        <v>4709</v>
      </c>
      <c r="G21" s="3" t="s">
        <v>2979</v>
      </c>
      <c r="H21" s="17" t="s">
        <v>4718</v>
      </c>
      <c r="I21" s="24" t="s">
        <v>4711</v>
      </c>
    </row>
    <row r="22" spans="1:9" x14ac:dyDescent="0.2">
      <c r="A22" s="24">
        <v>8</v>
      </c>
      <c r="B22" s="22" t="s">
        <v>1626</v>
      </c>
      <c r="C22" s="22" t="s">
        <v>4725</v>
      </c>
      <c r="D22" s="3" t="s">
        <v>4726</v>
      </c>
      <c r="E22" s="3" t="s">
        <v>2903</v>
      </c>
      <c r="F22" s="3" t="s">
        <v>4709</v>
      </c>
      <c r="G22" s="3" t="s">
        <v>2979</v>
      </c>
      <c r="H22" s="17" t="s">
        <v>4710</v>
      </c>
      <c r="I22" s="24" t="s">
        <v>4711</v>
      </c>
    </row>
    <row r="23" spans="1:9" x14ac:dyDescent="0.2">
      <c r="A23" s="24">
        <v>9</v>
      </c>
      <c r="B23" s="22" t="s">
        <v>1627</v>
      </c>
      <c r="C23" s="22" t="s">
        <v>4727</v>
      </c>
      <c r="D23" s="3" t="s">
        <v>4728</v>
      </c>
      <c r="E23" s="3" t="s">
        <v>2903</v>
      </c>
      <c r="F23" s="3" t="s">
        <v>4709</v>
      </c>
      <c r="G23" s="3" t="s">
        <v>2979</v>
      </c>
      <c r="H23" s="17" t="s">
        <v>4710</v>
      </c>
      <c r="I23" s="24" t="s">
        <v>4711</v>
      </c>
    </row>
    <row r="24" spans="1:9" hidden="1" x14ac:dyDescent="0.2">
      <c r="A24" s="24">
        <v>10</v>
      </c>
      <c r="B24" s="22" t="s">
        <v>1628</v>
      </c>
      <c r="C24" s="22" t="s">
        <v>4729</v>
      </c>
      <c r="D24" s="3" t="s">
        <v>1629</v>
      </c>
      <c r="E24" s="3" t="s">
        <v>2903</v>
      </c>
      <c r="F24" s="3" t="s">
        <v>4709</v>
      </c>
      <c r="G24" s="3" t="s">
        <v>2980</v>
      </c>
      <c r="H24" s="17" t="s">
        <v>4730</v>
      </c>
      <c r="I24" s="24" t="s">
        <v>4731</v>
      </c>
    </row>
    <row r="25" spans="1:9" x14ac:dyDescent="0.2">
      <c r="A25" s="24">
        <v>11</v>
      </c>
      <c r="B25" s="22" t="s">
        <v>1630</v>
      </c>
      <c r="C25" s="22" t="s">
        <v>4732</v>
      </c>
      <c r="D25" s="3" t="s">
        <v>4733</v>
      </c>
      <c r="E25" s="3" t="s">
        <v>2903</v>
      </c>
      <c r="F25" s="3" t="s">
        <v>4709</v>
      </c>
      <c r="G25" s="3" t="s">
        <v>2979</v>
      </c>
      <c r="H25" s="17" t="s">
        <v>4710</v>
      </c>
      <c r="I25" s="24" t="s">
        <v>4711</v>
      </c>
    </row>
    <row r="26" spans="1:9" x14ac:dyDescent="0.2">
      <c r="A26" s="24">
        <v>12</v>
      </c>
      <c r="B26" s="22" t="s">
        <v>1631</v>
      </c>
      <c r="C26" s="22" t="s">
        <v>4734</v>
      </c>
      <c r="D26" s="3" t="s">
        <v>4735</v>
      </c>
      <c r="E26" s="3" t="s">
        <v>2903</v>
      </c>
      <c r="F26" s="3" t="s">
        <v>4709</v>
      </c>
      <c r="G26" s="3" t="s">
        <v>2979</v>
      </c>
      <c r="H26" s="17" t="s">
        <v>4710</v>
      </c>
      <c r="I26" s="24" t="s">
        <v>4711</v>
      </c>
    </row>
    <row r="27" spans="1:9" x14ac:dyDescent="0.2">
      <c r="A27" s="24">
        <v>13</v>
      </c>
      <c r="B27" s="22" t="s">
        <v>1632</v>
      </c>
      <c r="C27" s="22" t="s">
        <v>4736</v>
      </c>
      <c r="D27" s="3" t="s">
        <v>4737</v>
      </c>
      <c r="E27" s="3" t="s">
        <v>2903</v>
      </c>
      <c r="F27" s="3" t="s">
        <v>4709</v>
      </c>
      <c r="G27" s="3" t="s">
        <v>2979</v>
      </c>
      <c r="H27" s="17" t="s">
        <v>4718</v>
      </c>
      <c r="I27" s="24" t="s">
        <v>4711</v>
      </c>
    </row>
    <row r="28" spans="1:9" x14ac:dyDescent="0.2">
      <c r="A28" s="24">
        <v>14</v>
      </c>
      <c r="B28" s="22" t="s">
        <v>1633</v>
      </c>
      <c r="C28" s="22" t="s">
        <v>4738</v>
      </c>
      <c r="D28" s="3" t="s">
        <v>4739</v>
      </c>
      <c r="E28" s="3" t="s">
        <v>2903</v>
      </c>
      <c r="F28" s="3" t="s">
        <v>4709</v>
      </c>
      <c r="G28" s="3" t="s">
        <v>2979</v>
      </c>
      <c r="H28" s="17" t="s">
        <v>4718</v>
      </c>
      <c r="I28" s="24" t="s">
        <v>4711</v>
      </c>
    </row>
    <row r="29" spans="1:9" x14ac:dyDescent="0.2">
      <c r="A29" s="24">
        <v>15</v>
      </c>
      <c r="B29" s="22" t="s">
        <v>1634</v>
      </c>
      <c r="C29" s="22" t="s">
        <v>4740</v>
      </c>
      <c r="D29" s="3" t="s">
        <v>4741</v>
      </c>
      <c r="E29" s="3" t="s">
        <v>2903</v>
      </c>
      <c r="F29" s="3" t="s">
        <v>4709</v>
      </c>
      <c r="G29" s="3" t="s">
        <v>2979</v>
      </c>
      <c r="H29" s="17" t="s">
        <v>4718</v>
      </c>
      <c r="I29" s="24" t="s">
        <v>4711</v>
      </c>
    </row>
    <row r="30" spans="1:9" x14ac:dyDescent="0.2">
      <c r="A30" s="24">
        <v>16</v>
      </c>
      <c r="B30" s="22" t="s">
        <v>1635</v>
      </c>
      <c r="C30" s="22" t="s">
        <v>4742</v>
      </c>
      <c r="D30" s="3" t="s">
        <v>4743</v>
      </c>
      <c r="E30" s="3" t="s">
        <v>2903</v>
      </c>
      <c r="F30" s="3" t="s">
        <v>4709</v>
      </c>
      <c r="G30" s="3" t="s">
        <v>2979</v>
      </c>
      <c r="H30" s="17" t="s">
        <v>4718</v>
      </c>
      <c r="I30" s="24" t="s">
        <v>4711</v>
      </c>
    </row>
    <row r="31" spans="1:9" x14ac:dyDescent="0.2">
      <c r="A31" s="24">
        <v>17</v>
      </c>
      <c r="B31" s="22" t="s">
        <v>1636</v>
      </c>
      <c r="C31" s="22" t="s">
        <v>4744</v>
      </c>
      <c r="D31" s="3" t="s">
        <v>4745</v>
      </c>
      <c r="E31" s="3" t="s">
        <v>2903</v>
      </c>
      <c r="F31" s="3" t="s">
        <v>4709</v>
      </c>
      <c r="G31" s="3" t="s">
        <v>2979</v>
      </c>
      <c r="H31" s="17" t="s">
        <v>4710</v>
      </c>
      <c r="I31" s="24" t="s">
        <v>4711</v>
      </c>
    </row>
    <row r="32" spans="1:9" x14ac:dyDescent="0.2">
      <c r="A32" s="24">
        <v>18</v>
      </c>
      <c r="B32" s="22" t="s">
        <v>1637</v>
      </c>
      <c r="C32" s="22" t="s">
        <v>4746</v>
      </c>
      <c r="D32" s="3" t="s">
        <v>4747</v>
      </c>
      <c r="E32" s="3" t="s">
        <v>2903</v>
      </c>
      <c r="F32" s="5" t="s">
        <v>4748</v>
      </c>
      <c r="G32" s="3" t="s">
        <v>2979</v>
      </c>
      <c r="H32" s="17" t="s">
        <v>4749</v>
      </c>
      <c r="I32" s="24" t="s">
        <v>4711</v>
      </c>
    </row>
    <row r="33" spans="1:9" x14ac:dyDescent="0.2">
      <c r="A33" s="24">
        <v>19</v>
      </c>
      <c r="B33" s="22" t="s">
        <v>1638</v>
      </c>
      <c r="C33" s="22" t="s">
        <v>4750</v>
      </c>
      <c r="D33" s="3" t="s">
        <v>4751</v>
      </c>
      <c r="E33" s="3" t="s">
        <v>2903</v>
      </c>
      <c r="F33" s="5" t="s">
        <v>4748</v>
      </c>
      <c r="G33" s="3" t="s">
        <v>2979</v>
      </c>
      <c r="H33" s="17" t="s">
        <v>4749</v>
      </c>
      <c r="I33" s="24" t="s">
        <v>4711</v>
      </c>
    </row>
    <row r="34" spans="1:9" x14ac:dyDescent="0.2">
      <c r="A34" s="24">
        <v>20</v>
      </c>
      <c r="B34" s="22" t="s">
        <v>1639</v>
      </c>
      <c r="C34" s="22" t="s">
        <v>4752</v>
      </c>
      <c r="D34" s="3" t="s">
        <v>4753</v>
      </c>
      <c r="E34" s="3" t="s">
        <v>2903</v>
      </c>
      <c r="F34" s="5" t="s">
        <v>4748</v>
      </c>
      <c r="G34" s="3" t="s">
        <v>2979</v>
      </c>
      <c r="H34" s="17" t="s">
        <v>4749</v>
      </c>
      <c r="I34" s="24" t="s">
        <v>4711</v>
      </c>
    </row>
    <row r="35" spans="1:9" x14ac:dyDescent="0.2">
      <c r="A35" s="24">
        <v>21</v>
      </c>
      <c r="B35" s="22" t="s">
        <v>1640</v>
      </c>
      <c r="C35" s="22" t="s">
        <v>4754</v>
      </c>
      <c r="D35" s="3" t="s">
        <v>4755</v>
      </c>
      <c r="E35" s="3" t="s">
        <v>2903</v>
      </c>
      <c r="F35" s="5" t="s">
        <v>4748</v>
      </c>
      <c r="G35" s="3" t="s">
        <v>2979</v>
      </c>
      <c r="H35" s="17" t="s">
        <v>4749</v>
      </c>
      <c r="I35" s="24" t="s">
        <v>4711</v>
      </c>
    </row>
    <row r="36" spans="1:9" x14ac:dyDescent="0.2">
      <c r="A36" s="24">
        <v>22</v>
      </c>
      <c r="B36" s="22" t="s">
        <v>1641</v>
      </c>
      <c r="C36" s="22" t="s">
        <v>4756</v>
      </c>
      <c r="D36" s="3" t="s">
        <v>4757</v>
      </c>
      <c r="E36" s="3" t="s">
        <v>2903</v>
      </c>
      <c r="F36" s="5" t="s">
        <v>4748</v>
      </c>
      <c r="G36" s="3" t="s">
        <v>2979</v>
      </c>
      <c r="H36" s="17" t="s">
        <v>4749</v>
      </c>
      <c r="I36" s="24" t="s">
        <v>4711</v>
      </c>
    </row>
    <row r="37" spans="1:9" x14ac:dyDescent="0.2">
      <c r="A37" s="24">
        <v>23</v>
      </c>
      <c r="B37" s="22" t="s">
        <v>1648</v>
      </c>
      <c r="C37" s="22" t="s">
        <v>4758</v>
      </c>
      <c r="D37" s="3" t="s">
        <v>4759</v>
      </c>
      <c r="E37" s="3" t="s">
        <v>2903</v>
      </c>
      <c r="F37" s="3" t="s">
        <v>4709</v>
      </c>
      <c r="G37" s="3" t="s">
        <v>2979</v>
      </c>
      <c r="H37" s="17" t="s">
        <v>4710</v>
      </c>
      <c r="I37" s="24" t="s">
        <v>4711</v>
      </c>
    </row>
    <row r="38" spans="1:9" x14ac:dyDescent="0.2">
      <c r="A38" s="24">
        <v>24</v>
      </c>
      <c r="B38" s="22" t="s">
        <v>2312</v>
      </c>
      <c r="C38" s="22" t="s">
        <v>4760</v>
      </c>
      <c r="D38" s="3" t="s">
        <v>4761</v>
      </c>
      <c r="E38" s="3" t="s">
        <v>2903</v>
      </c>
      <c r="F38" s="3" t="s">
        <v>4709</v>
      </c>
      <c r="G38" s="3" t="s">
        <v>2979</v>
      </c>
      <c r="H38" s="17" t="s">
        <v>4762</v>
      </c>
      <c r="I38" s="24" t="s">
        <v>4711</v>
      </c>
    </row>
    <row r="39" spans="1:9" x14ac:dyDescent="0.2">
      <c r="A39" s="24">
        <v>25</v>
      </c>
      <c r="B39" s="22" t="s">
        <v>2313</v>
      </c>
      <c r="C39" s="22" t="s">
        <v>4763</v>
      </c>
      <c r="D39" s="3" t="s">
        <v>4764</v>
      </c>
      <c r="E39" s="3" t="s">
        <v>2903</v>
      </c>
      <c r="F39" s="3" t="s">
        <v>4709</v>
      </c>
      <c r="G39" s="3" t="s">
        <v>2979</v>
      </c>
      <c r="H39" s="17" t="s">
        <v>4762</v>
      </c>
      <c r="I39" s="24" t="s">
        <v>4711</v>
      </c>
    </row>
    <row r="40" spans="1:9" x14ac:dyDescent="0.2">
      <c r="A40" s="24">
        <v>26</v>
      </c>
      <c r="B40" s="22" t="s">
        <v>2469</v>
      </c>
      <c r="C40" s="22" t="s">
        <v>4765</v>
      </c>
      <c r="D40" s="25" t="s">
        <v>4766</v>
      </c>
      <c r="E40" s="25" t="s">
        <v>2903</v>
      </c>
      <c r="F40" s="25" t="s">
        <v>4709</v>
      </c>
      <c r="G40" s="25" t="s">
        <v>2979</v>
      </c>
      <c r="H40" s="17" t="s">
        <v>4767</v>
      </c>
      <c r="I40" s="24" t="s">
        <v>4711</v>
      </c>
    </row>
    <row r="41" spans="1:9" x14ac:dyDescent="0.2">
      <c r="A41" s="24">
        <v>27</v>
      </c>
      <c r="B41" s="22" t="s">
        <v>2470</v>
      </c>
      <c r="C41" s="22" t="s">
        <v>4768</v>
      </c>
      <c r="D41" s="3" t="s">
        <v>4769</v>
      </c>
      <c r="E41" s="3" t="s">
        <v>2903</v>
      </c>
      <c r="F41" s="3" t="s">
        <v>4709</v>
      </c>
      <c r="G41" s="3" t="s">
        <v>2979</v>
      </c>
      <c r="H41" s="17" t="s">
        <v>4767</v>
      </c>
      <c r="I41" s="24" t="s">
        <v>4711</v>
      </c>
    </row>
    <row r="42" spans="1:9" x14ac:dyDescent="0.2">
      <c r="A42" s="24">
        <v>28</v>
      </c>
      <c r="B42" s="22" t="s">
        <v>2471</v>
      </c>
      <c r="C42" s="22" t="s">
        <v>4770</v>
      </c>
      <c r="D42" s="3" t="s">
        <v>4771</v>
      </c>
      <c r="E42" s="3" t="s">
        <v>2903</v>
      </c>
      <c r="F42" s="3" t="s">
        <v>4709</v>
      </c>
      <c r="G42" s="3" t="s">
        <v>2979</v>
      </c>
      <c r="H42" s="17" t="s">
        <v>4767</v>
      </c>
      <c r="I42" s="24" t="s">
        <v>4711</v>
      </c>
    </row>
    <row r="43" spans="1:9" x14ac:dyDescent="0.2">
      <c r="A43" s="24">
        <v>29</v>
      </c>
      <c r="B43" s="22" t="s">
        <v>6715</v>
      </c>
      <c r="C43" s="22" t="s">
        <v>6711</v>
      </c>
      <c r="D43" s="3" t="s">
        <v>6712</v>
      </c>
      <c r="E43" s="3" t="s">
        <v>2903</v>
      </c>
      <c r="F43" s="5" t="s">
        <v>4748</v>
      </c>
      <c r="G43" s="3" t="s">
        <v>2979</v>
      </c>
      <c r="H43" s="17" t="s">
        <v>6713</v>
      </c>
      <c r="I43" s="24" t="s">
        <v>4711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6265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5808</v>
      </c>
      <c r="C27" s="44" t="s">
        <v>5811</v>
      </c>
      <c r="D27" s="44" t="s">
        <v>5813</v>
      </c>
      <c r="E27" s="22" t="s">
        <v>2903</v>
      </c>
      <c r="F27" s="24" t="s">
        <v>2286</v>
      </c>
      <c r="G27" s="17" t="s">
        <v>5807</v>
      </c>
      <c r="H27" s="17" t="s">
        <v>2979</v>
      </c>
    </row>
    <row r="28" spans="1:8" x14ac:dyDescent="0.2">
      <c r="A28" s="24">
        <f t="shared" si="0"/>
        <v>14</v>
      </c>
      <c r="B28" s="22" t="s">
        <v>5809</v>
      </c>
      <c r="C28" s="44" t="s">
        <v>5810</v>
      </c>
      <c r="D28" s="44" t="s">
        <v>5812</v>
      </c>
      <c r="E28" s="22" t="s">
        <v>2903</v>
      </c>
      <c r="F28" s="24" t="s">
        <v>2286</v>
      </c>
      <c r="G28" s="17" t="s">
        <v>5807</v>
      </c>
      <c r="H28" s="17" t="s">
        <v>2979</v>
      </c>
    </row>
    <row r="29" spans="1:8" x14ac:dyDescent="0.2">
      <c r="A29" s="24">
        <f t="shared" si="0"/>
        <v>15</v>
      </c>
      <c r="B29" s="22" t="s">
        <v>5880</v>
      </c>
      <c r="C29" s="44" t="s">
        <v>5881</v>
      </c>
      <c r="D29" s="44" t="s">
        <v>5882</v>
      </c>
      <c r="E29" s="22" t="s">
        <v>2903</v>
      </c>
      <c r="F29" s="86" t="s">
        <v>2904</v>
      </c>
      <c r="G29" s="17" t="s">
        <v>5886</v>
      </c>
      <c r="H29" s="17" t="s">
        <v>2979</v>
      </c>
    </row>
    <row r="30" spans="1:8" x14ac:dyDescent="0.2">
      <c r="A30" s="24">
        <f t="shared" si="0"/>
        <v>16</v>
      </c>
      <c r="B30" s="22" t="s">
        <v>5883</v>
      </c>
      <c r="C30" s="44" t="s">
        <v>5884</v>
      </c>
      <c r="D30" s="44" t="s">
        <v>5885</v>
      </c>
      <c r="E30" s="22" t="s">
        <v>2903</v>
      </c>
      <c r="F30" s="86" t="s">
        <v>2904</v>
      </c>
      <c r="G30" s="17" t="s">
        <v>5886</v>
      </c>
      <c r="H30" s="17" t="s">
        <v>2979</v>
      </c>
    </row>
    <row r="31" spans="1:8" x14ac:dyDescent="0.2">
      <c r="A31" s="24">
        <f t="shared" si="0"/>
        <v>17</v>
      </c>
      <c r="B31" s="22" t="s">
        <v>6246</v>
      </c>
      <c r="C31" s="44" t="s">
        <v>6247</v>
      </c>
      <c r="D31" s="44" t="s">
        <v>6248</v>
      </c>
      <c r="E31" s="22" t="s">
        <v>2903</v>
      </c>
      <c r="F31" s="86" t="s">
        <v>2286</v>
      </c>
      <c r="G31" s="17" t="s">
        <v>6249</v>
      </c>
      <c r="H31" s="17" t="s">
        <v>2979</v>
      </c>
    </row>
    <row r="32" spans="1:8" x14ac:dyDescent="0.2">
      <c r="A32" s="24">
        <f t="shared" si="0"/>
        <v>18</v>
      </c>
      <c r="B32" s="22" t="s">
        <v>6250</v>
      </c>
      <c r="C32" s="44" t="s">
        <v>6251</v>
      </c>
      <c r="D32" s="44" t="s">
        <v>6252</v>
      </c>
      <c r="E32" s="22" t="s">
        <v>2903</v>
      </c>
      <c r="F32" s="86" t="s">
        <v>2286</v>
      </c>
      <c r="G32" s="17" t="s">
        <v>6249</v>
      </c>
      <c r="H32" s="17" t="s">
        <v>2979</v>
      </c>
    </row>
    <row r="33" spans="1:8" x14ac:dyDescent="0.2">
      <c r="A33" s="24">
        <f t="shared" si="0"/>
        <v>19</v>
      </c>
      <c r="B33" s="22" t="s">
        <v>6253</v>
      </c>
      <c r="C33" s="44" t="s">
        <v>6254</v>
      </c>
      <c r="D33" s="44" t="s">
        <v>6255</v>
      </c>
      <c r="E33" s="22" t="s">
        <v>2903</v>
      </c>
      <c r="F33" s="86" t="s">
        <v>2286</v>
      </c>
      <c r="G33" s="17" t="s">
        <v>6249</v>
      </c>
      <c r="H33" s="17" t="s">
        <v>2979</v>
      </c>
    </row>
    <row r="34" spans="1:8" x14ac:dyDescent="0.2">
      <c r="A34" s="24">
        <f t="shared" si="0"/>
        <v>20</v>
      </c>
      <c r="B34" s="22" t="s">
        <v>6256</v>
      </c>
      <c r="C34" s="44" t="s">
        <v>6257</v>
      </c>
      <c r="D34" s="44" t="s">
        <v>6258</v>
      </c>
      <c r="E34" s="22" t="s">
        <v>2903</v>
      </c>
      <c r="F34" s="86" t="s">
        <v>2286</v>
      </c>
      <c r="G34" s="17" t="s">
        <v>6249</v>
      </c>
      <c r="H34" s="17" t="s">
        <v>2979</v>
      </c>
    </row>
    <row r="35" spans="1:8" x14ac:dyDescent="0.2">
      <c r="A35" s="24">
        <f t="shared" si="0"/>
        <v>21</v>
      </c>
      <c r="B35" s="22" t="s">
        <v>6259</v>
      </c>
      <c r="C35" s="44" t="s">
        <v>6260</v>
      </c>
      <c r="D35" s="44" t="s">
        <v>6261</v>
      </c>
      <c r="E35" s="22" t="s">
        <v>2903</v>
      </c>
      <c r="F35" s="86" t="s">
        <v>2904</v>
      </c>
      <c r="G35" s="17" t="s">
        <v>6249</v>
      </c>
      <c r="H35" s="17" t="s">
        <v>2979</v>
      </c>
    </row>
    <row r="36" spans="1:8" x14ac:dyDescent="0.2">
      <c r="A36" s="24">
        <f t="shared" si="0"/>
        <v>22</v>
      </c>
      <c r="B36" s="22" t="s">
        <v>6262</v>
      </c>
      <c r="C36" s="44" t="s">
        <v>6263</v>
      </c>
      <c r="D36" s="44" t="s">
        <v>6264</v>
      </c>
      <c r="E36" s="22" t="s">
        <v>2903</v>
      </c>
      <c r="F36" s="86" t="s">
        <v>2904</v>
      </c>
      <c r="G36" s="17" t="s">
        <v>6249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2026-03-31T12:36:13Z</dcterms:modified>
</cp:coreProperties>
</file>