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jugovic\Desktop\RUTINE\EIC oznake\"/>
    </mc:Choice>
  </mc:AlternateContent>
  <bookViews>
    <workbookView xWindow="0" yWindow="0" windowWidth="2160" windowHeight="0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'T-oznake'!$A$1:$I$44</definedName>
    <definedName name="_xlnm.Print_Area" localSheetId="5">'V-oznake'!$A$1:$H$37</definedName>
    <definedName name="_xlnm.Print_Area" localSheetId="1">'W-oznake'!$A$1:$J$739</definedName>
    <definedName name="_xlnm.Print_Area" localSheetId="0">'X-oznake'!$A$1:$I$317</definedName>
    <definedName name="_xlnm.Print_Area" localSheetId="3">'Y-oznake'!$A$1:$G$39</definedName>
    <definedName name="_xlnm.Print_Area" localSheetId="2">'Z oznake'!$A$1:$I$928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316" i="11" l="1"/>
  <c r="A315" i="11" l="1"/>
  <c r="A926" i="1" l="1"/>
  <c r="A927" i="1" s="1"/>
  <c r="A727" i="10" l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  <c r="A924" i="1" l="1"/>
  <c r="A925" i="1"/>
  <c r="A723" i="10"/>
  <c r="A724" i="10"/>
  <c r="A725" i="10" s="1"/>
  <c r="A726" i="10" s="1"/>
  <c r="A314" i="11"/>
  <c r="A721" i="10" l="1"/>
  <c r="A722" i="10"/>
  <c r="A923" i="1"/>
  <c r="A922" i="1" l="1"/>
  <c r="A719" i="10"/>
  <c r="A720" i="10" s="1"/>
  <c r="A313" i="11"/>
  <c r="A312" i="11" l="1"/>
  <c r="A311" i="11" l="1"/>
  <c r="A715" i="10" l="1"/>
  <c r="A716" i="10"/>
  <c r="A717" i="10" s="1"/>
  <c r="A718" i="10" s="1"/>
  <c r="A714" i="10" l="1"/>
  <c r="A711" i="10"/>
  <c r="A712" i="10" s="1"/>
  <c r="A713" i="10" s="1"/>
  <c r="A709" i="10" l="1"/>
  <c r="A710" i="10"/>
  <c r="A310" i="11"/>
  <c r="A707" i="10" l="1"/>
  <c r="A708" i="10"/>
  <c r="A705" i="10"/>
  <c r="A706" i="10"/>
  <c r="A309" i="11" l="1"/>
  <c r="A308" i="11" l="1"/>
  <c r="A703" i="10" l="1"/>
  <c r="A704" i="10"/>
  <c r="E702" i="10" l="1"/>
  <c r="A701" i="10"/>
  <c r="A702" i="10" s="1"/>
  <c r="A691" i="10" l="1"/>
  <c r="A692" i="10"/>
  <c r="A693" i="10"/>
  <c r="A694" i="10" s="1"/>
  <c r="A695" i="10" s="1"/>
  <c r="A696" i="10" s="1"/>
  <c r="A697" i="10" s="1"/>
  <c r="A698" i="10" s="1"/>
  <c r="A699" i="10" s="1"/>
  <c r="A700" i="10" s="1"/>
  <c r="A307" i="11"/>
  <c r="A689" i="10" l="1"/>
  <c r="A690" i="10" s="1"/>
  <c r="A687" i="10" l="1"/>
  <c r="A688" i="10"/>
  <c r="A685" i="10" l="1"/>
  <c r="A686" i="10" s="1"/>
  <c r="A306" i="11" l="1"/>
  <c r="E684" i="10" l="1"/>
  <c r="A683" i="10"/>
  <c r="A684" i="10" s="1"/>
  <c r="E682" i="10"/>
  <c r="A681" i="10"/>
  <c r="A682" i="10" s="1"/>
  <c r="E680" i="10" l="1"/>
  <c r="A670" i="10"/>
  <c r="A671" i="10"/>
  <c r="A672" i="10"/>
  <c r="A673" i="10"/>
  <c r="A674" i="10"/>
  <c r="A675" i="10" s="1"/>
  <c r="A676" i="10" s="1"/>
  <c r="A677" i="10" s="1"/>
  <c r="A678" i="10" s="1"/>
  <c r="A679" i="10" s="1"/>
  <c r="A680" i="10" s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l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274" i="10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</calcChain>
</file>

<file path=xl/sharedStrings.xml><?xml version="1.0" encoding="utf-8"?>
<sst xmlns="http://schemas.openxmlformats.org/spreadsheetml/2006/main" count="13168" uniqueCount="6723">
  <si>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</si>
  <si>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</si>
  <si>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</si>
  <si>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</si>
  <si>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</si>
  <si>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</si>
  <si>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</si>
  <si>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</si>
  <si>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</si>
  <si>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</si>
  <si>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</si>
  <si>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</si>
  <si>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</si>
  <si>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</si>
  <si>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</si>
  <si>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</si>
  <si>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</si>
  <si>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</si>
  <si>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</si>
  <si>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</si>
  <si>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</si>
  <si>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</si>
  <si>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</si>
  <si>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</si>
  <si>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</si>
  <si>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</si>
  <si>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</si>
  <si>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</si>
  <si>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</si>
  <si>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</si>
  <si>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</si>
  <si>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</si>
  <si>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</si>
  <si>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</si>
  <si>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</si>
  <si>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</si>
  <si>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</si>
  <si>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</si>
  <si>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</si>
  <si>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</si>
  <si>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</si>
  <si>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</si>
  <si>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</si>
  <si>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</si>
  <si>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</si>
  <si>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</si>
  <si>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</si>
  <si>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</si>
  <si>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</si>
  <si>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</si>
  <si>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</si>
  <si>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</si>
  <si>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</si>
  <si>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</si>
  <si>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</si>
  <si>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</si>
  <si>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</si>
  <si>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</si>
  <si>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</si>
  <si>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</si>
  <si>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</si>
  <si>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</si>
  <si>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</si>
  <si>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</si>
  <si>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</si>
  <si>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</si>
  <si>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</si>
  <si>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</si>
  <si>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</si>
  <si>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</si>
  <si>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</si>
  <si>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</si>
  <si>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</si>
  <si>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</si>
  <si>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</si>
  <si>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</si>
  <si>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</si>
  <si>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</si>
  <si>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</si>
  <si>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</si>
  <si>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</si>
  <si>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</si>
  <si>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</si>
  <si>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</si>
  <si>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</si>
  <si>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</si>
  <si>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</si>
  <si>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</si>
  <si>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</si>
  <si>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</si>
  <si>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</si>
  <si>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</si>
  <si>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</si>
  <si>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</si>
  <si>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</si>
  <si>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</si>
  <si>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</si>
  <si>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</si>
  <si>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</si>
  <si>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</si>
  <si>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</si>
  <si>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</si>
  <si>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</si>
  <si>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</si>
  <si>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</si>
  <si>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</si>
  <si>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</si>
  <si>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</si>
  <si>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</si>
  <si>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</si>
  <si>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</si>
  <si>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</si>
  <si>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</si>
  <si>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</si>
  <si>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</si>
  <si>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</si>
  <si>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</si>
  <si>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</si>
  <si>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</si>
  <si>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</si>
  <si>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</si>
  <si>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</si>
  <si>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</si>
  <si>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</si>
  <si>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</si>
  <si>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</si>
  <si>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</si>
  <si>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</si>
  <si>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</si>
  <si>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</si>
  <si>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</si>
  <si>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</si>
  <si>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</si>
  <si>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</si>
  <si>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</si>
  <si>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</si>
  <si>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</si>
  <si>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</si>
  <si>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</si>
  <si>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</si>
  <si>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</si>
  <si>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</si>
  <si>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</si>
  <si>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</si>
  <si>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</si>
  <si>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</si>
  <si>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</si>
  <si>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</si>
  <si>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</si>
  <si>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</si>
  <si>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</si>
  <si>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</si>
  <si>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</si>
  <si>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</si>
  <si>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</si>
  <si>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</si>
  <si>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</si>
  <si>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</si>
  <si>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</si>
  <si>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</si>
  <si>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</si>
  <si>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</si>
  <si>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</si>
  <si>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</si>
  <si>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</si>
  <si>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</si>
  <si>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</si>
  <si>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</si>
  <si>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</si>
  <si>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</si>
  <si>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</si>
  <si>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</si>
  <si>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</si>
  <si>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</si>
  <si>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</si>
  <si>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</si>
  <si>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</si>
  <si>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</si>
  <si>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</si>
  <si>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</si>
  <si>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</si>
  <si>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</si>
  <si>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</si>
  <si>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</si>
  <si>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</si>
  <si>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</si>
  <si>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</si>
  <si>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</si>
  <si>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</si>
  <si>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</si>
  <si>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</si>
  <si>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</si>
  <si>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</si>
  <si>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</si>
  <si>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</si>
  <si>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</si>
  <si>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</si>
  <si>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</si>
  <si>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</si>
  <si>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</si>
  <si>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</si>
  <si>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</si>
  <si>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</si>
  <si>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</si>
  <si>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</si>
  <si>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</si>
  <si>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</si>
  <si>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</si>
  <si>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</si>
  <si>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</si>
  <si>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</si>
  <si>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</si>
  <si>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</si>
  <si>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</si>
  <si>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</si>
  <si>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</si>
  <si>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</si>
  <si>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</si>
  <si>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</si>
  <si>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</si>
  <si>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</si>
  <si>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</si>
  <si>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</si>
  <si>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</si>
  <si>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</si>
  <si>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</si>
  <si>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</si>
  <si>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</si>
  <si>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</si>
  <si>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</si>
  <si>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</si>
  <si>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</si>
  <si>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</si>
  <si>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</si>
  <si>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</si>
  <si>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</si>
  <si>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</si>
  <si>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</si>
  <si>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</si>
  <si>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</si>
  <si>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</si>
  <si>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</si>
  <si>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</si>
  <si>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</si>
  <si>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</si>
  <si>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</si>
  <si>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</si>
  <si>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</si>
  <si>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</si>
  <si>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</si>
  <si>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</si>
  <si>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</si>
  <si>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</si>
  <si>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</si>
  <si>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</si>
  <si>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</si>
  <si>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</si>
  <si>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</si>
  <si>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</si>
  <si>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</si>
  <si>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</si>
  <si>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</si>
  <si>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</si>
  <si>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</si>
  <si>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</si>
  <si>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</si>
  <si>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</si>
  <si>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</si>
  <si>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</si>
  <si>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</si>
  <si>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</si>
  <si>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</si>
  <si>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</si>
  <si>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</si>
  <si>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</si>
  <si>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</si>
  <si>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</si>
  <si>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</si>
  <si>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</si>
  <si>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</si>
  <si>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</si>
  <si>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</si>
  <si>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</si>
  <si>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</si>
  <si>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</si>
  <si>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</si>
  <si>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</si>
  <si>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</si>
  <si>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</si>
  <si>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</si>
  <si>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</si>
  <si>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</si>
  <si>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</si>
  <si>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</si>
  <si>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</si>
  <si>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</si>
  <si>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</si>
  <si>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</si>
  <si>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</si>
  <si>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</si>
  <si>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</si>
  <si>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</si>
  <si>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</si>
  <si>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</si>
  <si>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</si>
  <si>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</si>
  <si>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</si>
  <si>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</si>
  <si>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</si>
  <si>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</si>
  <si>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</si>
  <si>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</si>
  <si>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</si>
  <si>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</si>
  <si>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</si>
  <si>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</si>
  <si>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</si>
  <si>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</si>
  <si>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</si>
  <si>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</si>
  <si>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</si>
  <si>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</si>
  <si>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</si>
  <si>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</si>
  <si>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</si>
  <si>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</si>
  <si>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</si>
  <si>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</si>
  <si>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</si>
  <si>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</si>
  <si>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</si>
  <si>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</si>
  <si>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</si>
  <si>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</si>
  <si>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</si>
  <si>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</si>
  <si>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</si>
  <si>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</si>
  <si>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</si>
  <si>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</si>
  <si>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</si>
  <si>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</si>
  <si>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</si>
  <si>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</si>
  <si>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</si>
  <si>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</si>
  <si>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</si>
  <si>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</si>
  <si>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</si>
  <si>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</si>
  <si>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</si>
  <si>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</si>
  <si>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</si>
  <si>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</si>
  <si>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</si>
  <si>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</si>
  <si>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</si>
  <si>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</si>
  <si>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</si>
  <si>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</si>
  <si>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</si>
  <si>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</si>
  <si>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</si>
  <si>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</si>
  <si>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</si>
  <si>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</si>
  <si>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</si>
  <si>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</si>
  <si>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</si>
  <si>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</si>
  <si>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</si>
  <si>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</si>
  <si>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</si>
  <si>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</si>
  <si>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</si>
  <si>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</si>
  <si>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</si>
  <si>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</si>
  <si>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</si>
  <si>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</si>
  <si>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</si>
  <si>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</si>
  <si>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</si>
  <si>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</si>
  <si>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</si>
  <si>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</si>
  <si>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</si>
  <si>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</si>
  <si>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</si>
  <si>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</si>
  <si>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</si>
  <si>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</si>
  <si>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</si>
  <si>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</si>
  <si>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</si>
  <si>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</si>
  <si>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</si>
  <si>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</si>
  <si>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</si>
  <si>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</si>
  <si>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</si>
  <si>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</si>
  <si>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</si>
  <si>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</si>
  <si>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</si>
  <si>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</si>
  <si>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</si>
  <si>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</si>
  <si>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</si>
  <si>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</si>
  <si>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</si>
  <si>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</si>
  <si>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</si>
  <si>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</si>
  <si>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</si>
  <si>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</si>
  <si>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</si>
  <si>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</si>
  <si>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</si>
  <si>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</si>
  <si>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</si>
  <si>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</si>
  <si>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</si>
  <si>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</si>
  <si>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</si>
  <si>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</si>
  <si>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</si>
  <si>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</si>
  <si>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</si>
  <si>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</si>
  <si>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</si>
  <si>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</si>
  <si>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</si>
  <si>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</si>
  <si>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</si>
  <si>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</si>
  <si>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</si>
  <si>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</si>
  <si>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</si>
  <si>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</si>
  <si>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</si>
  <si>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</si>
  <si>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</si>
  <si>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</si>
  <si>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</si>
  <si>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</si>
  <si>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</si>
  <si>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</si>
  <si>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</si>
  <si>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</si>
  <si>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</si>
  <si>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</si>
  <si>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</si>
  <si>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</si>
  <si>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</si>
  <si>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</si>
  <si>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</si>
  <si>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</si>
  <si>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</si>
  <si>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</si>
  <si>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</si>
  <si>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</si>
  <si>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</si>
  <si>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</si>
  <si>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</si>
  <si>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</si>
  <si>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</si>
  <si>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</si>
  <si>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</si>
  <si>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</si>
  <si>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</si>
  <si>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</si>
  <si>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</si>
  <si>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</si>
  <si>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</si>
  <si>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</si>
  <si>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</si>
  <si>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</si>
  <si>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</si>
  <si>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</si>
  <si>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</si>
  <si>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</si>
  <si>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</si>
  <si>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</si>
  <si>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</si>
  <si>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</si>
  <si>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</si>
  <si>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</si>
  <si>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</si>
  <si>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</si>
  <si>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</si>
  <si>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</si>
  <si>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</si>
  <si>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</si>
  <si>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</si>
  <si>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</si>
  <si>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</si>
  <si>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</si>
  <si>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</si>
  <si>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</si>
  <si>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</si>
  <si>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</si>
  <si>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</si>
  <si>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</si>
  <si>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</si>
  <si>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</si>
  <si>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</si>
  <si>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</si>
  <si>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</si>
  <si>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</si>
  <si>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</si>
  <si>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</si>
  <si>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</si>
  <si>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</si>
  <si>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</si>
  <si>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</si>
  <si>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</si>
  <si>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</si>
  <si>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</si>
  <si>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</si>
  <si>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</si>
  <si>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</si>
  <si>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</si>
  <si>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</si>
  <si>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</si>
  <si>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</si>
  <si>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</si>
  <si>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</si>
  <si>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</si>
  <si>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</si>
  <si>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</si>
  <si>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</si>
  <si>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</si>
  <si>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</si>
  <si>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</si>
  <si>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</si>
  <si>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</si>
  <si>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</si>
  <si>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</si>
  <si>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</si>
  <si>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</si>
  <si>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</si>
  <si>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</si>
  <si>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</si>
  <si>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</si>
  <si>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</si>
  <si>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</si>
  <si>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</si>
  <si>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</si>
  <si>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</si>
  <si>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</si>
  <si>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</si>
  <si>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</si>
  <si>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</si>
  <si>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</si>
  <si>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</si>
  <si>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</si>
  <si>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</si>
  <si>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</si>
  <si>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</si>
  <si>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</si>
  <si>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</si>
  <si>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</si>
  <si>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</si>
  <si>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</si>
  <si>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</si>
  <si>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</si>
  <si>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</si>
  <si>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</si>
  <si>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</si>
  <si>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</si>
  <si>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</si>
  <si>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</si>
  <si>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</si>
  <si>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</si>
  <si>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</si>
  <si>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</si>
  <si>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</si>
  <si>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</si>
  <si>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</si>
  <si>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</si>
  <si>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</si>
  <si>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</si>
  <si>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</si>
  <si>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</si>
  <si>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</si>
  <si>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</si>
  <si>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</si>
  <si>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</si>
  <si>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</si>
  <si>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</si>
  <si>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</si>
  <si>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</si>
  <si>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</si>
  <si>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</si>
  <si>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</si>
  <si>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</si>
  <si>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</si>
  <si>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</si>
  <si>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</si>
  <si>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</si>
  <si>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</si>
  <si>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</si>
  <si>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</si>
  <si>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</si>
  <si>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</si>
  <si>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</si>
  <si>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</si>
  <si>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</si>
  <si>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</si>
  <si>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</si>
  <si>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</si>
  <si>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</si>
  <si>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</si>
  <si>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</si>
  <si>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</si>
  <si>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</si>
  <si>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</si>
  <si>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</si>
  <si>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</si>
  <si>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</si>
  <si>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</si>
  <si>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</si>
  <si>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</si>
  <si>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</si>
  <si>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</si>
  <si>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</si>
  <si>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</si>
  <si>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</si>
  <si>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</si>
  <si>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</si>
  <si>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</si>
  <si>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</si>
  <si>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</si>
  <si>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</si>
  <si>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</si>
  <si>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</si>
  <si>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</si>
  <si>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</si>
  <si>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</si>
  <si>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</si>
  <si>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</si>
  <si>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</si>
  <si>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</si>
  <si>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</si>
  <si>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</si>
  <si>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</si>
  <si>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</si>
  <si>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</si>
  <si>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</si>
  <si>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</si>
  <si>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</si>
  <si>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</si>
  <si>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</si>
  <si>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</si>
  <si>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</si>
  <si>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</si>
  <si>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</si>
  <si>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</si>
  <si>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</si>
  <si>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</si>
  <si>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</si>
  <si>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</si>
  <si>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</si>
  <si>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</si>
  <si>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</si>
  <si>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</si>
  <si>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</si>
  <si>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</si>
  <si>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</si>
  <si>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</si>
  <si>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</si>
  <si>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</si>
  <si>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</si>
  <si>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</si>
  <si>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</si>
  <si>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</si>
  <si>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</si>
  <si>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</si>
  <si>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</si>
  <si>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</si>
  <si>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</si>
  <si>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</si>
  <si>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</si>
  <si>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</si>
  <si>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</si>
  <si>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</si>
  <si>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</si>
  <si>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</si>
  <si>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</si>
  <si>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</si>
  <si>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</si>
  <si>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</si>
  <si>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</si>
  <si>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</si>
  <si>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</si>
  <si>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</si>
  <si>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</si>
  <si>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</si>
  <si>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</si>
  <si>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</si>
  <si>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</si>
  <si>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</si>
  <si>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</si>
  <si>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</si>
  <si>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</si>
  <si>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</si>
  <si>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</si>
  <si>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</si>
  <si>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</si>
  <si>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</si>
  <si>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</si>
  <si>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</si>
  <si>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</si>
  <si>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</si>
  <si>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</si>
  <si>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</si>
  <si>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</si>
  <si>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</si>
  <si>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</si>
  <si>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</si>
  <si>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</si>
  <si>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</si>
  <si>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</si>
  <si>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</si>
  <si>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</si>
  <si>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</si>
  <si>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</si>
  <si>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</si>
  <si>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</si>
  <si>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</si>
  <si>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</si>
  <si>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</si>
  <si>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</si>
  <si>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</si>
  <si>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</si>
  <si>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</si>
  <si>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</si>
  <si>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</si>
  <si>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</si>
  <si>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</si>
  <si>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</si>
  <si>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</si>
  <si>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</si>
  <si>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</si>
  <si>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</si>
  <si>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</si>
  <si>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</si>
  <si>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</si>
  <si>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</si>
  <si>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</si>
  <si>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</si>
  <si>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</si>
  <si>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</si>
  <si>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</si>
  <si>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</si>
  <si>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</si>
  <si>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</si>
  <si>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</si>
  <si>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</si>
  <si>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</si>
  <si>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</si>
  <si>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</si>
  <si>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</si>
  <si>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</si>
  <si>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</si>
  <si>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</si>
  <si>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</si>
  <si>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</si>
  <si>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</si>
  <si>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</si>
  <si>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</si>
  <si>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</si>
  <si>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</si>
  <si>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</si>
  <si>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</si>
  <si>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</si>
  <si>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</si>
  <si>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</si>
  <si>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</si>
  <si>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</si>
  <si>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</si>
  <si>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</si>
  <si>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</si>
  <si>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</si>
  <si>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</si>
  <si>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</si>
  <si>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</si>
  <si>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</si>
  <si>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</si>
  <si>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</si>
  <si>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</si>
  <si>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</si>
  <si>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</si>
  <si>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</si>
  <si>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</si>
  <si>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</si>
  <si>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</si>
  <si>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</si>
  <si>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</si>
  <si>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</si>
  <si>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</si>
  <si>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</si>
  <si>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</si>
  <si>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</si>
  <si>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</si>
  <si>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</si>
  <si>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</si>
  <si>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</si>
  <si>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</si>
  <si>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</si>
  <si>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</si>
  <si>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</si>
  <si>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</si>
  <si>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</si>
  <si>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</si>
  <si>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</si>
  <si>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</si>
  <si>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</si>
  <si>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</si>
  <si>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</si>
  <si>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</si>
  <si>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</si>
  <si>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</si>
  <si>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</si>
  <si>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</si>
  <si>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</si>
  <si>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</si>
  <si>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</si>
  <si>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</si>
  <si>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</si>
  <si>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</si>
  <si>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</si>
  <si>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</si>
  <si>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</si>
  <si>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</si>
  <si>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</si>
  <si>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</si>
  <si>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</si>
  <si>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</si>
  <si>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</si>
  <si>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</si>
  <si>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</si>
  <si>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</si>
  <si>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</si>
  <si>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</si>
  <si>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</si>
  <si>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</si>
  <si>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</si>
  <si>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</si>
  <si>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</si>
  <si>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</si>
  <si>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</si>
  <si>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</si>
  <si>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</si>
  <si>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</si>
  <si>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</si>
  <si>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</si>
  <si>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</si>
  <si>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</si>
  <si>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</si>
  <si>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</si>
  <si>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</si>
  <si>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</si>
  <si>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</si>
  <si>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</si>
  <si>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</si>
  <si>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</si>
  <si>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</si>
  <si>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</si>
  <si>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</si>
  <si>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</si>
  <si>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</si>
  <si>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</si>
  <si>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</si>
  <si>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</si>
  <si>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</si>
  <si>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</si>
  <si>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</si>
  <si>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</si>
  <si>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</si>
  <si>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</si>
  <si>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</si>
  <si>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</si>
  <si>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</si>
  <si>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</si>
  <si>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</si>
  <si>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</si>
  <si>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</si>
  <si>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</si>
  <si>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</si>
  <si>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</si>
  <si>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</si>
  <si>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</si>
  <si>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</si>
  <si>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</si>
  <si>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</si>
  <si>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</si>
  <si>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</si>
  <si>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</si>
  <si>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</si>
  <si>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</si>
  <si>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</si>
  <si>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</si>
  <si>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</si>
  <si>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</si>
  <si>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</si>
  <si>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</si>
  <si>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</si>
  <si>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</si>
  <si>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</si>
  <si>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</si>
  <si>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</si>
  <si>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</si>
  <si>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</si>
  <si>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</si>
  <si>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</si>
  <si>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</si>
  <si>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</si>
  <si>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</si>
  <si>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</si>
  <si>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</si>
  <si>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</si>
  <si>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</si>
  <si>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</si>
  <si>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</si>
  <si>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</si>
  <si>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</si>
  <si>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</si>
  <si>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</si>
  <si>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</si>
  <si>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</si>
  <si>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</si>
  <si>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</si>
  <si>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</si>
  <si>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</si>
  <si>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</si>
  <si>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</si>
  <si>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</si>
  <si>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</si>
  <si>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</si>
  <si>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</si>
  <si>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</si>
  <si>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</si>
  <si>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</si>
  <si>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</si>
  <si>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</si>
  <si>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</si>
  <si>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</si>
  <si>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</si>
  <si>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</si>
  <si>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</si>
  <si>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</si>
  <si>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</si>
  <si>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</si>
  <si>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</si>
  <si>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</si>
  <si>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</si>
  <si>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</si>
  <si>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</si>
  <si>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</si>
  <si>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</si>
  <si>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</si>
  <si>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</si>
  <si>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</si>
  <si>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</si>
  <si>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</si>
  <si>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</si>
  <si>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</si>
  <si>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</si>
  <si>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</si>
  <si>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</si>
  <si>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</si>
  <si>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</si>
  <si>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</si>
  <si>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</si>
  <si>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</si>
  <si>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</si>
  <si>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</si>
  <si>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</si>
  <si>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</si>
  <si>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</si>
  <si>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</si>
  <si>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</si>
  <si>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</si>
  <si>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</si>
  <si>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</si>
  <si>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</si>
  <si>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</si>
  <si>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</si>
  <si>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</si>
  <si>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</si>
  <si>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</si>
  <si>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</si>
  <si>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</si>
  <si>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</si>
  <si>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</si>
  <si>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</si>
  <si>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</si>
  <si>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</si>
  <si>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</si>
  <si>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</si>
  <si>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</si>
  <si>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</si>
  <si>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</si>
  <si>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</si>
  <si>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</si>
  <si>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</si>
  <si>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</si>
  <si>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</si>
  <si>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</si>
  <si>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</si>
  <si>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</si>
  <si>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</si>
  <si>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</si>
  <si>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</si>
  <si>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</si>
  <si>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</si>
  <si>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</si>
  <si>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</si>
  <si>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</si>
  <si>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</si>
  <si>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</si>
  <si>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</si>
  <si>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</si>
  <si>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</si>
  <si>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</si>
  <si>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</si>
  <si>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</si>
  <si>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</si>
  <si>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</si>
  <si>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</si>
  <si>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</si>
  <si>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</si>
  <si>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</si>
  <si>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</si>
  <si>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</si>
  <si>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</si>
  <si>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</si>
  <si>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</si>
  <si>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</si>
  <si>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</si>
  <si>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</si>
  <si>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</si>
  <si>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</si>
  <si>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</si>
  <si>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</si>
  <si>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</si>
  <si>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</si>
  <si>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</si>
  <si>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</si>
  <si>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</si>
  <si>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</si>
  <si>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</si>
  <si>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</si>
  <si>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</si>
  <si>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</si>
  <si>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</si>
  <si>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</si>
  <si>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</si>
  <si>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</si>
  <si>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</si>
  <si>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</si>
  <si>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</si>
  <si>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</si>
  <si>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</si>
  <si>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</si>
  <si>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</si>
  <si>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</si>
  <si>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</si>
  <si>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</si>
  <si>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</si>
  <si>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</si>
  <si>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</si>
  <si>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</si>
  <si>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</si>
  <si>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</si>
  <si>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</si>
  <si>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</si>
  <si>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</si>
  <si>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</si>
  <si>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</si>
  <si>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</si>
  <si>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</si>
  <si>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</si>
  <si>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</si>
  <si>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</si>
  <si>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</si>
  <si>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</si>
  <si>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</si>
  <si>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</si>
  <si>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</si>
  <si>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</si>
  <si>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</si>
  <si>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</si>
  <si>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</si>
  <si>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</si>
  <si>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</si>
  <si>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</si>
  <si>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</si>
  <si>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</si>
  <si>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</si>
  <si>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</si>
  <si>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</si>
  <si>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</si>
  <si>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</si>
  <si>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</si>
  <si>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</si>
  <si>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</si>
  <si>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</si>
  <si>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</si>
  <si>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</si>
  <si>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</si>
  <si>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</si>
  <si>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</si>
  <si>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</si>
  <si>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</si>
  <si>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</si>
  <si>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</si>
  <si>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</si>
  <si>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</si>
  <si>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</si>
  <si>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</si>
  <si>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</si>
  <si>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</si>
  <si>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</si>
  <si>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</si>
  <si>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</si>
  <si>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</si>
  <si>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</si>
  <si>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</si>
  <si>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</si>
  <si>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</si>
  <si>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</si>
  <si>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</si>
  <si>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</si>
  <si>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</si>
  <si>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</si>
  <si>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</si>
  <si>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</si>
  <si>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</si>
  <si>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</si>
  <si>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</si>
  <si>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</si>
  <si>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</si>
  <si>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</si>
  <si>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</si>
  <si>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</si>
  <si>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</si>
  <si>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</si>
  <si>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</si>
  <si>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</si>
  <si>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</si>
  <si>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</si>
  <si>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</si>
  <si>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</si>
  <si>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</si>
  <si>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</si>
  <si>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</si>
  <si>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</si>
  <si>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</si>
  <si>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</si>
  <si>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</si>
  <si>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</si>
  <si>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</si>
  <si>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</si>
  <si>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</si>
  <si>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</si>
  <si>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</si>
  <si>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</si>
  <si>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</si>
  <si>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</si>
  <si>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</si>
  <si>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</si>
  <si>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</si>
  <si>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</si>
  <si>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</si>
  <si>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</si>
  <si>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</si>
  <si>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</si>
  <si>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</si>
  <si>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</si>
  <si>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</si>
  <si>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</si>
  <si>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</si>
  <si>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</si>
  <si>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</si>
  <si>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</si>
  <si>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</si>
  <si>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</si>
  <si>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</si>
  <si>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</si>
  <si>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</si>
  <si>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</si>
  <si>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</si>
  <si>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</si>
  <si>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</si>
  <si>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</si>
  <si>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</si>
  <si>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</si>
  <si>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</si>
  <si>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</si>
  <si>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</si>
  <si>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</si>
  <si>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</si>
  <si>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</si>
  <si>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</si>
  <si>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</si>
  <si>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</si>
  <si>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</si>
  <si>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</si>
  <si>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</si>
  <si>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</si>
  <si>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</si>
  <si>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</si>
  <si>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</si>
  <si>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</si>
  <si>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</si>
  <si>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</si>
  <si>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</si>
  <si>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</si>
  <si>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</si>
  <si>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</si>
  <si>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</si>
  <si>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</si>
  <si>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</si>
  <si>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</si>
  <si>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</si>
  <si>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</si>
  <si>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</si>
  <si>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</si>
  <si>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</si>
  <si>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</si>
  <si>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</si>
  <si>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</si>
  <si>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</si>
  <si>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</si>
  <si>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</si>
  <si>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</si>
  <si>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</si>
  <si>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</si>
  <si>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</si>
  <si>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</si>
  <si>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</si>
  <si>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</si>
  <si>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</si>
  <si>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</si>
  <si>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</si>
  <si>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</si>
  <si>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</si>
  <si>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</si>
  <si>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</si>
  <si>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</si>
  <si>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</si>
  <si>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</si>
  <si>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</si>
  <si>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</si>
  <si>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</si>
  <si>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</si>
  <si>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</si>
  <si>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</si>
  <si>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</si>
  <si>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</si>
  <si>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</si>
  <si>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</si>
  <si>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</si>
  <si>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</si>
  <si>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</si>
  <si>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</si>
  <si>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</si>
  <si>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</si>
  <si>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</si>
  <si>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</si>
  <si>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</si>
  <si>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</si>
  <si>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</si>
  <si>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</si>
  <si>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</si>
  <si>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</si>
  <si>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</si>
  <si>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</si>
  <si>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</si>
  <si>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</si>
  <si>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</si>
  <si>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</si>
  <si>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</si>
  <si>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</si>
  <si>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</si>
  <si>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</si>
  <si>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</si>
  <si>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</si>
  <si>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</si>
  <si>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</si>
  <si>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</si>
  <si>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</si>
  <si>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</si>
  <si>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</si>
  <si>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</si>
  <si>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</si>
  <si>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</si>
  <si>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</si>
  <si>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</si>
  <si>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</si>
  <si>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</si>
  <si>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</si>
  <si>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</si>
  <si>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</si>
  <si>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</si>
  <si>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</si>
  <si>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</si>
  <si>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</si>
  <si>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</si>
  <si>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</si>
  <si>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</si>
  <si>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</si>
  <si>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</si>
  <si>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</si>
  <si>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</si>
  <si>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</si>
  <si>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</si>
  <si>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</si>
  <si>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</si>
  <si>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</si>
  <si>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</si>
  <si>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</si>
  <si>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</si>
  <si>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</si>
  <si>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</si>
  <si>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</si>
  <si>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</si>
  <si>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</si>
  <si>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</si>
  <si>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</si>
  <si>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</si>
  <si>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</si>
  <si>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</si>
  <si>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</si>
  <si>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</si>
  <si>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</si>
  <si>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</si>
  <si>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</si>
  <si>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</si>
  <si>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</si>
  <si>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</si>
  <si>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</si>
  <si>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</si>
  <si>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</si>
  <si>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</si>
  <si>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</si>
  <si>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</si>
  <si>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</si>
  <si>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</si>
  <si>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</si>
  <si>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</si>
  <si>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</si>
  <si>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</si>
  <si>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</si>
  <si>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</si>
  <si>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</si>
  <si>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</si>
  <si>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</si>
  <si>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</si>
  <si>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</si>
  <si>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</si>
  <si>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</si>
  <si>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</si>
  <si>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</si>
  <si>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</si>
  <si>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</si>
  <si>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</si>
  <si>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</si>
  <si>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</si>
  <si>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</si>
  <si>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</si>
  <si>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</si>
  <si>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</si>
  <si>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</si>
  <si>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</si>
  <si>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</si>
  <si>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</si>
  <si>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</si>
  <si>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</si>
  <si>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</si>
  <si>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</si>
  <si>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</si>
  <si>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</si>
  <si>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</si>
  <si>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</si>
  <si>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</si>
  <si>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</si>
  <si>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</si>
  <si>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</si>
  <si>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</si>
  <si>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</si>
  <si>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</si>
  <si>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</si>
  <si>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</si>
  <si>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</si>
  <si>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</si>
  <si>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</si>
  <si>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</si>
  <si>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</si>
  <si>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</si>
  <si>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</si>
  <si>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</si>
  <si>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</si>
  <si>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</si>
  <si>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</si>
  <si>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</si>
  <si>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</si>
  <si>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</si>
  <si>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</si>
  <si>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</si>
  <si>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</si>
  <si>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</si>
  <si>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</si>
  <si>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</si>
  <si>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</si>
  <si>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</si>
  <si>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</si>
  <si>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</si>
  <si>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</si>
  <si>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</si>
  <si>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</si>
  <si>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</si>
  <si>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</si>
  <si>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</si>
  <si>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</si>
  <si>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</si>
  <si>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</si>
  <si>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</si>
  <si>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</si>
  <si>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</si>
  <si>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</si>
  <si>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</si>
  <si>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</si>
  <si>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</si>
  <si>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</si>
  <si>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</si>
  <si>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</si>
  <si>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</si>
  <si>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</si>
  <si>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</si>
  <si>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</si>
  <si>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</si>
  <si>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</si>
  <si>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</si>
  <si>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</si>
  <si>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</si>
  <si>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</si>
  <si>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</si>
  <si>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</si>
  <si>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</si>
  <si>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</si>
  <si>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</si>
  <si>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</si>
  <si>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</si>
  <si>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</si>
  <si>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</si>
  <si>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</si>
  <si>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</si>
  <si>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</si>
  <si>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</si>
  <si>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</si>
  <si>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</si>
  <si>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</si>
  <si>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</si>
  <si>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</si>
  <si>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</si>
  <si>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</si>
  <si>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</si>
  <si>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</si>
  <si>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</si>
  <si>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</si>
  <si>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</si>
  <si>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</si>
  <si>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</si>
  <si>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</si>
  <si>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</si>
  <si>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</si>
  <si>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</si>
  <si>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</si>
  <si>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</si>
  <si>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</si>
  <si>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</si>
  <si>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</si>
  <si>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</si>
  <si>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</si>
  <si>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</si>
  <si>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</si>
  <si>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</si>
  <si>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</si>
  <si>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</si>
  <si>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</si>
  <si>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</si>
  <si>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</si>
  <si>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</si>
  <si>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</si>
  <si>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</si>
  <si>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</si>
  <si>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</si>
  <si>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</si>
  <si>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</si>
  <si>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</si>
  <si>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</si>
  <si>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</si>
  <si>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</si>
  <si>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</si>
  <si>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</si>
  <si>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</si>
  <si>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</si>
  <si>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</si>
  <si>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</si>
  <si>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</si>
  <si>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</si>
  <si>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</si>
  <si>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</si>
  <si>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</si>
  <si>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</si>
  <si>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</si>
  <si>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</si>
  <si>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</si>
  <si>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</si>
  <si>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</si>
  <si>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</si>
  <si>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</si>
  <si>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</si>
  <si>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</si>
  <si>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</si>
  <si>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</si>
  <si>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</si>
  <si>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</si>
  <si>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</si>
  <si>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</si>
  <si>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</si>
  <si>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</si>
  <si>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</si>
  <si>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</si>
  <si>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</si>
  <si>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</si>
  <si>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</si>
  <si>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</si>
  <si>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</si>
  <si>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</si>
  <si>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</si>
  <si>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</si>
  <si>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</si>
  <si>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</si>
  <si>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</si>
  <si>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</si>
  <si>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</si>
  <si>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</si>
  <si>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</si>
  <si>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</si>
  <si>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</si>
  <si>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</si>
  <si>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</si>
  <si>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</si>
  <si>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</si>
  <si>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</si>
  <si>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</si>
  <si>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</si>
  <si>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</si>
  <si>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</si>
  <si>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</si>
  <si>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</si>
  <si>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</si>
  <si>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</si>
  <si>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</si>
  <si>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</si>
  <si>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</si>
  <si>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</si>
  <si>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</si>
  <si>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</si>
  <si>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</si>
  <si>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</si>
  <si>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</si>
  <si>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</si>
  <si>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</si>
  <si>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</si>
  <si>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</si>
  <si>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</si>
  <si>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</si>
  <si>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</si>
  <si>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</si>
  <si>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</si>
  <si>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</si>
  <si>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</si>
  <si>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</si>
  <si>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</si>
  <si>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</si>
  <si>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</si>
  <si>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</si>
  <si>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</si>
  <si>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</si>
  <si>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</si>
  <si>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</si>
  <si>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</si>
  <si>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</si>
  <si>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</si>
  <si>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</si>
  <si>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</si>
  <si>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</si>
  <si>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</si>
  <si>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</si>
  <si>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</si>
  <si>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</si>
  <si>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</si>
  <si>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</si>
  <si>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</si>
  <si>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</si>
  <si>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</si>
  <si>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</si>
  <si>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</si>
  <si>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</si>
  <si>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</si>
  <si>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</si>
  <si>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</si>
  <si>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</si>
  <si>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</si>
  <si>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</si>
  <si>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</si>
  <si>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</si>
  <si>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</si>
  <si>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</si>
  <si>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</si>
  <si>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</si>
  <si>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</si>
  <si>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</si>
  <si>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</si>
  <si>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</si>
  <si>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</si>
  <si>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</si>
  <si>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</si>
  <si>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</si>
  <si>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</si>
  <si>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</si>
  <si>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</si>
  <si>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</si>
  <si>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</si>
  <si>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</si>
  <si>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</si>
  <si>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</si>
  <si>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</si>
  <si>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</si>
  <si>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</si>
  <si>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</si>
  <si>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</si>
  <si>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</si>
  <si>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</si>
  <si>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</si>
  <si>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</si>
  <si>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</si>
  <si>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</si>
  <si>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</si>
  <si>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</si>
  <si>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</si>
  <si>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</si>
  <si>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</si>
  <si>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</si>
  <si>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</si>
  <si>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</si>
  <si>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</si>
  <si>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</si>
  <si>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</si>
  <si>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</si>
  <si>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</si>
  <si>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</si>
  <si>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</si>
  <si>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</si>
  <si>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</si>
  <si>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</si>
  <si>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</si>
  <si>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</si>
  <si>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</si>
  <si>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</si>
  <si>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</si>
  <si>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</si>
  <si>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</si>
  <si>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</si>
  <si>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</si>
  <si>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</si>
  <si>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</si>
  <si>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</si>
  <si>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</si>
  <si>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</si>
  <si>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</si>
  <si>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</si>
  <si>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</si>
  <si>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</si>
  <si>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</si>
  <si>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</si>
  <si>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</si>
  <si>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</si>
  <si>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</si>
  <si>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</si>
  <si>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</si>
  <si>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</si>
  <si>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</si>
  <si>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</si>
  <si>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</si>
  <si>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</si>
  <si>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</si>
  <si>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</si>
  <si>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</si>
  <si>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</si>
  <si>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</si>
  <si>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</si>
  <si>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</si>
  <si>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</si>
  <si>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</si>
  <si>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</si>
  <si>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</si>
  <si>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</si>
  <si>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</si>
  <si>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</si>
  <si>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</si>
  <si>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</si>
  <si>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</si>
  <si>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</si>
  <si>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</si>
  <si>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</si>
  <si>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</si>
  <si>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</si>
  <si>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</si>
  <si>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</si>
  <si>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</si>
  <si>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</si>
  <si>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</si>
  <si>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</si>
  <si>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</si>
  <si>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</si>
  <si>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</si>
  <si>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</si>
  <si>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</si>
  <si>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</si>
  <si>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</si>
  <si>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</si>
  <si>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</si>
  <si>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</si>
  <si>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</si>
  <si>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</si>
  <si>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</si>
  <si>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</si>
  <si>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</si>
  <si>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</si>
  <si>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</si>
  <si>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</si>
  <si>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</si>
  <si>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</si>
  <si>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</si>
  <si>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</si>
  <si>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</si>
  <si>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</si>
  <si>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</si>
  <si>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</si>
  <si>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</si>
  <si>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</si>
  <si>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</si>
  <si>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</si>
  <si>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</si>
  <si>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</si>
  <si>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</si>
  <si>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</si>
  <si>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</si>
  <si>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</si>
  <si>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</si>
  <si>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</si>
  <si>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</si>
  <si>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</si>
  <si>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</si>
  <si>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</si>
  <si>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</si>
  <si>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</si>
  <si>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</si>
  <si>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</si>
  <si>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</si>
  <si>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</si>
  <si>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</si>
  <si>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</si>
  <si>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</si>
  <si>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</si>
  <si>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</si>
  <si>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</si>
  <si>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</si>
  <si>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</si>
  <si>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</si>
  <si>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</si>
  <si>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</si>
  <si>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</si>
  <si>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</si>
  <si>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</si>
  <si>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</si>
  <si>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</si>
  <si>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</si>
  <si>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</si>
  <si>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</si>
  <si>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</si>
  <si>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</si>
  <si>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</si>
  <si>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</si>
  <si>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</si>
  <si>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</si>
  <si>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</si>
  <si>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</si>
  <si>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</si>
  <si>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</si>
  <si>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</si>
  <si>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</si>
  <si>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</si>
  <si>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</si>
  <si>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</si>
  <si>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</si>
  <si>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</si>
  <si>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</si>
  <si>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</si>
  <si>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</si>
  <si>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</si>
  <si>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</si>
  <si>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</si>
  <si>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</si>
  <si>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</si>
  <si>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</si>
  <si>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</si>
  <si>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</si>
  <si>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</si>
  <si>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</si>
  <si>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</si>
  <si>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</si>
  <si>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</si>
  <si>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</si>
  <si>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</si>
  <si>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</si>
  <si>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</si>
  <si>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</si>
  <si>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</si>
  <si>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</si>
  <si>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</si>
  <si>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</si>
  <si>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</si>
  <si>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</si>
  <si>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</si>
  <si>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</si>
  <si>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</si>
  <si>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</si>
  <si>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</si>
  <si>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</si>
  <si>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</si>
  <si>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</si>
  <si>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</si>
  <si>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</si>
  <si>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</si>
  <si>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</si>
  <si>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</si>
  <si>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</si>
  <si>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</si>
  <si>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</si>
  <si>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</si>
  <si>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</si>
  <si>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</si>
  <si>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</si>
  <si>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</si>
  <si>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</si>
  <si>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</si>
  <si>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</si>
  <si>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</si>
  <si>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</si>
  <si>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</si>
  <si>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</si>
  <si>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</si>
  <si>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</si>
  <si>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</si>
  <si>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</si>
  <si>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</si>
  <si>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</si>
  <si>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</si>
  <si>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</si>
  <si>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</si>
  <si>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</si>
  <si>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</si>
  <si>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</si>
  <si>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</si>
  <si>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</si>
  <si>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</si>
  <si>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</si>
  <si>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</si>
  <si>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</si>
  <si>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</si>
  <si>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</si>
  <si>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</si>
  <si>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</si>
  <si>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</si>
  <si>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</si>
  <si>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</si>
  <si>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</si>
  <si>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</si>
  <si>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</si>
  <si>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</si>
  <si>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</si>
  <si>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</si>
  <si>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</si>
  <si>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</si>
  <si>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</si>
  <si>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</si>
  <si>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</si>
  <si>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</si>
  <si>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</si>
  <si>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</si>
  <si>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</si>
  <si>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</si>
  <si>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</si>
  <si>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</si>
  <si>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</si>
  <si>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</si>
  <si>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</si>
  <si>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</si>
  <si>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</si>
  <si>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</si>
  <si>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</si>
  <si>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</si>
  <si>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</si>
  <si>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</si>
  <si>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</si>
  <si>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</si>
  <si>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</si>
  <si>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</si>
  <si>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</si>
  <si>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</si>
  <si>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</si>
  <si>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</si>
  <si>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</si>
  <si>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</si>
  <si>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</si>
  <si>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</si>
  <si>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</si>
  <si>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</si>
  <si>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</si>
  <si>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</si>
  <si>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</si>
  <si>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</si>
  <si>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</si>
  <si>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</si>
  <si>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</si>
  <si>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</si>
  <si>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</si>
  <si>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</si>
  <si>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</si>
  <si>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</si>
  <si>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</si>
  <si>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</si>
  <si>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</si>
  <si>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</si>
  <si>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</si>
  <si>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</si>
  <si>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</si>
  <si>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</si>
  <si>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</si>
  <si>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</si>
  <si>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</si>
  <si>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</si>
  <si>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</si>
  <si>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</si>
  <si>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</si>
  <si>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</si>
  <si>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</si>
  <si>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</si>
  <si>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</si>
  <si>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</si>
  <si>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</si>
  <si>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</si>
  <si>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</si>
  <si>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</si>
  <si>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</si>
  <si>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</si>
  <si>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</si>
  <si>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</si>
  <si>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</si>
  <si>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</si>
  <si>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</si>
  <si>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</si>
  <si>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</si>
  <si>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</si>
  <si>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</si>
  <si>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</si>
  <si>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</si>
  <si>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</si>
  <si>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</si>
  <si>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</si>
  <si>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</si>
  <si>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</si>
  <si>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</si>
  <si>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</si>
  <si>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</si>
  <si>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</si>
  <si>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</si>
  <si>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</si>
  <si>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</si>
  <si>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</si>
  <si>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</si>
  <si>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</si>
  <si>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</si>
  <si>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</si>
  <si>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</si>
  <si>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</si>
  <si>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</si>
  <si>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</si>
  <si>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</si>
  <si>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</si>
  <si>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</si>
  <si>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</si>
  <si>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</si>
  <si>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</si>
  <si>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</si>
  <si>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</si>
  <si>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</si>
  <si>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</si>
  <si>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</si>
  <si>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</si>
  <si>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</si>
  <si>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</si>
  <si>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</si>
  <si>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</si>
  <si>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</si>
  <si>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</si>
  <si>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</si>
  <si>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</si>
  <si>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</si>
  <si>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</si>
  <si>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</si>
  <si>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</si>
  <si>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</si>
  <si>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</si>
  <si>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</si>
  <si>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</si>
  <si>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</si>
  <si>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</si>
  <si>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</si>
  <si>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</si>
  <si>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</si>
  <si>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</si>
  <si>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</si>
  <si>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</si>
  <si>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</si>
  <si>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</si>
  <si>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</si>
  <si>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</si>
  <si>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</si>
  <si>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</si>
  <si>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</si>
  <si>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</si>
  <si>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</si>
  <si>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</si>
  <si>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</si>
  <si>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</si>
  <si>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</si>
  <si>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</si>
  <si>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</si>
  <si>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</si>
  <si>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</si>
  <si>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</si>
  <si>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</si>
  <si>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</si>
  <si>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</si>
  <si>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</si>
  <si>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</si>
  <si>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</si>
  <si>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</si>
  <si>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</si>
  <si>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</si>
  <si>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</si>
  <si>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</si>
  <si>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</si>
  <si>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</si>
  <si>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</si>
  <si>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</si>
  <si>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</si>
  <si>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</si>
  <si>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</si>
  <si>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</si>
  <si>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</si>
  <si>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</si>
  <si>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</si>
  <si>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</si>
  <si>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</si>
  <si>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</si>
  <si>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</si>
  <si>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</si>
  <si>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</si>
  <si>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</si>
  <si>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</si>
  <si>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</si>
  <si>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</si>
  <si>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</si>
  <si>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</si>
  <si>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</si>
  <si>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</si>
  <si>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</si>
  <si>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</si>
  <si>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</si>
  <si>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</si>
  <si>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</si>
  <si>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</si>
  <si>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</si>
  <si>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</si>
  <si>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</si>
  <si>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</si>
  <si>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</si>
  <si>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</si>
  <si>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</si>
  <si>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</si>
  <si>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</si>
  <si>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</si>
  <si>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</si>
  <si>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</si>
  <si>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</si>
  <si>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</si>
  <si>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</si>
  <si>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</si>
  <si>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</si>
  <si>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</si>
  <si>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</si>
  <si>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</si>
  <si>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</si>
  <si>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</si>
  <si>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</si>
  <si>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</si>
  <si>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</si>
  <si>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</si>
  <si>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</si>
  <si>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</si>
  <si>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</si>
  <si>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</si>
  <si>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</si>
  <si>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</si>
  <si>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</si>
  <si>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</si>
  <si>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</si>
  <si>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</si>
  <si>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</si>
  <si>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</si>
  <si>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</si>
  <si>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</si>
  <si>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</si>
  <si>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</si>
  <si>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</si>
  <si>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</si>
  <si>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</si>
  <si>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</si>
  <si>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</si>
  <si>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</si>
  <si>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</si>
  <si>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</si>
  <si>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</si>
  <si>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</si>
  <si>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</si>
  <si>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</si>
  <si>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</si>
  <si>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</si>
  <si>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</si>
  <si>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</si>
  <si>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</si>
  <si>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</si>
  <si>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</si>
  <si>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</si>
  <si>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</si>
  <si>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</si>
  <si>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</si>
  <si>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</si>
  <si>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</si>
  <si>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</si>
  <si>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</si>
  <si>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</si>
  <si>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</si>
  <si>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</si>
  <si>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</si>
  <si>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</si>
  <si>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</si>
  <si>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</si>
  <si>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</si>
  <si>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</si>
  <si>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</si>
  <si>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</si>
  <si>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</si>
  <si>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</si>
  <si>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</si>
  <si>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</si>
  <si>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</si>
  <si>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</si>
  <si>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</si>
  <si>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</si>
  <si>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</si>
  <si>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</si>
  <si>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</si>
  <si>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</si>
  <si>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</si>
  <si>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</si>
  <si>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</si>
  <si>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</si>
  <si>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</si>
  <si>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</si>
  <si>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</si>
  <si>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</si>
  <si>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</si>
  <si>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</si>
  <si>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</si>
  <si>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</si>
  <si>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</si>
  <si>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</si>
  <si>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</si>
  <si>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</si>
  <si>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</si>
  <si>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</si>
  <si>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</si>
  <si>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</si>
  <si>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</si>
  <si>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</si>
  <si>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</si>
  <si>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</si>
  <si>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</si>
  <si>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</si>
  <si>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</si>
  <si>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</si>
  <si>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</si>
  <si>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</si>
  <si>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</si>
  <si>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</si>
  <si>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</si>
  <si>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</si>
  <si>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</si>
  <si>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</si>
  <si>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</si>
  <si>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</si>
  <si>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</si>
  <si>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</si>
  <si>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</si>
  <si>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</si>
  <si>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</si>
  <si>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</si>
  <si>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</si>
  <si>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</si>
  <si>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</si>
  <si>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</si>
  <si>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</si>
  <si>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</si>
  <si>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</si>
  <si>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</si>
  <si>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</si>
  <si>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</si>
  <si>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</si>
  <si>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</si>
  <si>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</si>
  <si>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</si>
  <si>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</si>
  <si>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</si>
  <si>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</si>
  <si>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</si>
  <si>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</si>
  <si>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</si>
  <si>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</si>
  <si>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</si>
  <si>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</si>
  <si>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</si>
  <si>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</si>
  <si>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</si>
  <si>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</si>
  <si>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</si>
  <si>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</si>
  <si>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</si>
  <si>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</si>
  <si>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</si>
  <si>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</si>
  <si>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</si>
  <si>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</si>
  <si>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</si>
  <si>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</si>
  <si>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</si>
  <si>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</si>
  <si>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</si>
  <si>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</si>
  <si>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</si>
  <si>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</si>
  <si>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</si>
  <si>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</si>
  <si>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</si>
  <si>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</si>
  <si>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</si>
  <si>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</si>
  <si>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</si>
  <si>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</si>
  <si>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</si>
  <si>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</si>
  <si>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</si>
  <si>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</si>
  <si>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</si>
  <si>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</si>
  <si>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</si>
  <si>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</si>
  <si>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</si>
  <si>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</si>
  <si>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</si>
  <si>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</si>
  <si>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</si>
  <si>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</si>
  <si>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</si>
  <si>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</si>
  <si>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</si>
  <si>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</si>
  <si>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</si>
  <si>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</si>
  <si>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</si>
  <si>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</si>
  <si>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</si>
  <si>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</si>
  <si>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</si>
  <si>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</si>
  <si>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</si>
  <si>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</si>
  <si>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</si>
  <si>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</si>
  <si>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</si>
  <si>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</si>
  <si>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</si>
  <si>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</si>
  <si>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</si>
  <si>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</si>
  <si>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</si>
  <si>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</si>
  <si>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</si>
  <si>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</si>
  <si>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</si>
  <si>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</si>
  <si>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</si>
  <si>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</si>
  <si>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</si>
  <si>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</si>
  <si>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</si>
  <si>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</si>
  <si>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</si>
  <si>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</si>
  <si>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</si>
  <si>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</si>
  <si>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</si>
  <si>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</si>
  <si>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</si>
  <si>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</si>
  <si>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</si>
  <si>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</si>
  <si>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</si>
  <si>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</si>
  <si>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</si>
  <si>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</si>
  <si>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</si>
  <si>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</si>
  <si>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</si>
  <si>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</si>
  <si>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</si>
  <si>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</si>
  <si>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</si>
  <si>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</si>
  <si>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</si>
  <si>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</si>
  <si>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</si>
  <si>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</si>
  <si>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</si>
  <si>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</si>
  <si>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</si>
  <si>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</si>
  <si>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</si>
  <si>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</si>
  <si>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</si>
  <si>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</si>
  <si>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</si>
  <si>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</si>
  <si>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</si>
  <si>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</si>
  <si>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</si>
  <si>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</si>
  <si>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</si>
  <si>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</si>
  <si>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</si>
  <si>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</si>
  <si>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</si>
  <si>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</si>
  <si>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</si>
  <si>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</si>
  <si>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</si>
  <si>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</si>
  <si>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</si>
  <si>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</si>
  <si>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</si>
  <si>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</si>
  <si>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</si>
  <si>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</si>
  <si>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</si>
  <si>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</si>
  <si>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</si>
  <si>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</si>
  <si>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</si>
  <si>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</si>
  <si>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</si>
  <si>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</si>
  <si>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</si>
  <si>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</si>
  <si>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</si>
  <si>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</si>
  <si>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</si>
  <si>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</si>
  <si>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</si>
  <si>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</si>
  <si>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</si>
  <si>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</si>
  <si>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</si>
  <si>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</si>
  <si>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</si>
  <si>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</si>
  <si>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</si>
  <si>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</si>
  <si>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</si>
  <si>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</si>
  <si>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</si>
  <si>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</si>
  <si>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</si>
  <si>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</si>
  <si>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</si>
  <si>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</si>
  <si>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</si>
  <si>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</si>
  <si>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</si>
  <si>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</si>
  <si>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</si>
  <si>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</si>
  <si>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</si>
  <si>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</si>
  <si>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</si>
  <si>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</si>
  <si>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</si>
  <si>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</si>
  <si>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</si>
  <si>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</si>
  <si>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</si>
  <si>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</si>
  <si>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</si>
  <si>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</si>
  <si>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</si>
  <si>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</si>
  <si>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</si>
  <si>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</si>
  <si>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</si>
  <si>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</si>
  <si>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</si>
  <si>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</si>
  <si>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</si>
  <si>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</si>
  <si>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</si>
  <si>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</si>
  <si>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</si>
  <si>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</si>
  <si>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</si>
  <si>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</si>
  <si>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</si>
  <si>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</si>
  <si>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</si>
  <si>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</si>
  <si>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</si>
  <si>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</si>
  <si>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</si>
  <si>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</si>
  <si>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</si>
  <si>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</si>
  <si>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</si>
  <si>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</si>
  <si>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</si>
  <si>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</si>
  <si>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</si>
  <si>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</si>
  <si>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</si>
  <si>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</si>
  <si>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</si>
  <si>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</si>
  <si>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</si>
  <si>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</si>
  <si>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</si>
  <si>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</si>
  <si>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</si>
  <si>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</si>
  <si>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</si>
  <si>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</si>
  <si>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</si>
  <si>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</si>
  <si>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</si>
  <si>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</si>
  <si>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</si>
  <si>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</si>
  <si>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</si>
  <si>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</si>
  <si>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</si>
  <si>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</si>
  <si>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</si>
  <si>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</si>
  <si>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</si>
  <si>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</si>
  <si>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</si>
  <si>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</si>
  <si>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</si>
  <si>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</si>
  <si>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</si>
  <si>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</si>
  <si>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</si>
  <si>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</si>
  <si>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</si>
  <si>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</si>
  <si>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</si>
  <si>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</si>
  <si>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</si>
  <si>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</si>
  <si>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</si>
  <si>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</si>
  <si>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</si>
  <si>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</si>
  <si>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</si>
  <si>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</si>
  <si>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</si>
  <si>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</si>
  <si>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</si>
  <si>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</si>
  <si>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</si>
  <si>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</si>
  <si>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</si>
  <si>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</si>
  <si>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</si>
  <si>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</si>
  <si>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</si>
  <si>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</si>
  <si>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</si>
  <si>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</si>
  <si>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</si>
  <si>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</si>
  <si>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</si>
  <si>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</si>
  <si>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</si>
  <si>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</si>
  <si>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</si>
  <si>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</si>
  <si>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</si>
  <si>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</si>
  <si>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</si>
  <si>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</si>
  <si>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</si>
  <si>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</si>
  <si>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</si>
  <si>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</si>
  <si>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</si>
  <si>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</si>
  <si>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</si>
  <si>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</si>
  <si>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</si>
  <si>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</si>
  <si>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</si>
  <si>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</si>
  <si>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</si>
  <si>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</si>
  <si>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</si>
  <si>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</si>
  <si>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</si>
  <si>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</si>
  <si>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</si>
  <si>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</si>
  <si>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</si>
  <si>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</si>
  <si>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</si>
  <si>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</si>
  <si>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</si>
  <si>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</si>
  <si>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</si>
  <si>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</si>
  <si>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</si>
  <si>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</si>
  <si>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</si>
  <si>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</si>
  <si>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</si>
  <si>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</si>
  <si>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</si>
  <si>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</si>
  <si>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</si>
  <si>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</si>
  <si>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</si>
  <si>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</si>
  <si>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</si>
  <si>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</si>
  <si>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</si>
  <si>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</si>
  <si>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</si>
  <si>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</si>
  <si>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</si>
  <si>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</si>
  <si>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</si>
  <si>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</si>
  <si>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</si>
  <si>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</si>
  <si>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</si>
  <si>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</si>
  <si>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</si>
  <si>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</si>
  <si>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</si>
  <si>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</si>
  <si>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</si>
  <si>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</si>
  <si>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</si>
  <si>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</si>
  <si>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</si>
  <si>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</si>
  <si>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</si>
  <si>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</si>
  <si>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</si>
  <si>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</si>
  <si>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</si>
  <si>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</si>
  <si>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</si>
  <si>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</si>
  <si>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</si>
  <si>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</si>
  <si>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</si>
  <si>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</si>
  <si>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</si>
  <si>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</si>
  <si>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</si>
  <si>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</si>
  <si>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</si>
  <si>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</si>
  <si>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</si>
  <si>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</si>
  <si>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</si>
  <si>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</si>
  <si>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</si>
  <si>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</si>
  <si>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</si>
  <si>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</si>
  <si>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</si>
  <si>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</si>
  <si>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</si>
  <si>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</si>
  <si>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</si>
  <si>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</si>
  <si>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</si>
  <si>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</si>
  <si>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</si>
  <si>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</si>
  <si>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</si>
  <si>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</si>
  <si>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</si>
  <si>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</si>
  <si>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</si>
  <si>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</si>
  <si>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</si>
  <si>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</si>
  <si>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</si>
  <si>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</si>
  <si>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</si>
  <si>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</si>
  <si>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</si>
  <si>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</si>
  <si>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</si>
  <si>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</si>
  <si>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</si>
  <si>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</si>
  <si>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</si>
  <si>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</si>
  <si>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</si>
  <si>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</si>
  <si>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</si>
  <si>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</si>
  <si>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</si>
  <si>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</si>
  <si>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</si>
  <si>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</si>
  <si>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</si>
  <si>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</si>
  <si>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</si>
  <si>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</si>
  <si>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</si>
  <si>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</si>
  <si>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</si>
  <si>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</si>
  <si>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</si>
  <si>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</si>
  <si>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</si>
  <si>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</si>
  <si>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</si>
  <si>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</si>
  <si>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</si>
  <si>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</si>
  <si>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</si>
  <si>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</si>
  <si>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</si>
  <si>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</si>
  <si>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</si>
  <si>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</si>
  <si>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</si>
  <si>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</si>
  <si>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</si>
  <si>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</si>
  <si>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</si>
  <si>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</si>
  <si>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</si>
  <si>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</si>
  <si>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</si>
  <si>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</si>
  <si>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</si>
  <si>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</si>
  <si>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</si>
  <si>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</si>
  <si>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</si>
  <si>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</si>
  <si>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</si>
  <si>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</si>
  <si>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</si>
  <si>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</si>
  <si>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</si>
  <si>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</si>
  <si>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</si>
  <si>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</si>
  <si>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</si>
  <si>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</si>
  <si>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</si>
  <si>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</si>
  <si>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</si>
  <si>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</si>
  <si>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</si>
  <si>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</si>
  <si>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</si>
  <si>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</si>
  <si>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</si>
  <si>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</si>
  <si>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</si>
  <si>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</si>
  <si>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</si>
  <si>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</si>
  <si>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</si>
  <si>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</si>
  <si>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</si>
  <si>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</si>
  <si>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</si>
  <si>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</si>
  <si>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</si>
  <si>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</si>
  <si>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</si>
  <si>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</si>
  <si>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</si>
  <si>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</si>
  <si>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</si>
  <si>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</si>
  <si>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</si>
  <si>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</si>
  <si>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</si>
  <si>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</si>
  <si>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</si>
  <si>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</si>
  <si>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</si>
  <si>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</si>
  <si>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</si>
  <si>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</si>
  <si>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</si>
  <si>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</si>
  <si>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</si>
  <si>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</si>
  <si>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</si>
  <si>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</si>
  <si>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</si>
  <si>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</si>
  <si>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</si>
  <si>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</si>
  <si>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</si>
  <si>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</si>
  <si>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</si>
  <si>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</si>
  <si>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</si>
  <si>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</si>
  <si>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</si>
  <si>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</si>
  <si>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</si>
  <si>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</si>
  <si>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</si>
  <si>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</si>
  <si>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</si>
  <si>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</si>
  <si>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</si>
  <si>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</si>
  <si>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</si>
  <si>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</si>
  <si>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</si>
  <si>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</si>
  <si>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</si>
  <si>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</si>
  <si>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</si>
  <si>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</si>
  <si>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</si>
  <si>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</si>
  <si>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</si>
  <si>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</si>
  <si>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</si>
  <si>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</si>
  <si>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</si>
  <si>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</si>
  <si>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</si>
  <si>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</si>
  <si>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</si>
  <si>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</si>
  <si>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</si>
  <si>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</si>
  <si>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</si>
  <si>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</si>
  <si>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</si>
  <si>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</si>
  <si>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</si>
  <si>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</si>
  <si>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</si>
  <si>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</si>
  <si>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</si>
  <si>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</si>
  <si>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</si>
  <si>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</si>
  <si>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</si>
  <si>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</si>
  <si>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</si>
  <si>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</si>
  <si>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</si>
  <si>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</si>
  <si>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</si>
  <si>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</si>
  <si>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</si>
  <si>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</si>
  <si>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</si>
  <si>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</si>
  <si>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</si>
  <si>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</si>
  <si>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</si>
  <si>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</si>
  <si>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</si>
  <si>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</si>
  <si>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</si>
  <si>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</si>
  <si>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</si>
  <si>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</si>
  <si>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</si>
  <si>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</si>
  <si>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</si>
  <si>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</si>
  <si>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</si>
  <si>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</si>
  <si>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</si>
  <si>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</si>
  <si>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</si>
  <si>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</si>
  <si>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</si>
  <si>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</si>
  <si>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</si>
  <si>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</si>
  <si>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</si>
  <si>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</si>
  <si>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</si>
  <si>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</si>
  <si>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</si>
  <si>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</si>
  <si>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</si>
  <si>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</si>
  <si>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</si>
  <si>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</si>
  <si>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</si>
  <si>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</si>
  <si>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</si>
  <si>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</si>
  <si>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</si>
  <si>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</si>
  <si>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</si>
  <si>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</si>
  <si>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</si>
  <si>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</si>
  <si>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</si>
  <si>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</si>
  <si>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</si>
  <si>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</si>
  <si>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</si>
  <si>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</si>
  <si>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</si>
  <si>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</si>
  <si>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</si>
  <si>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</si>
  <si>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</si>
  <si>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</si>
  <si>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</si>
  <si>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</si>
  <si>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</si>
  <si>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</si>
  <si>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</si>
  <si>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</si>
  <si>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</si>
  <si>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</si>
  <si>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</si>
  <si>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</si>
  <si>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</si>
  <si>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</si>
  <si>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</si>
  <si>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</si>
  <si>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</si>
  <si>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</si>
  <si>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</si>
  <si>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</si>
  <si>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</si>
  <si>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</si>
  <si>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</si>
  <si>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</si>
  <si>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</si>
  <si>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</si>
  <si>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</si>
  <si>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</si>
  <si>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</si>
  <si>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</si>
  <si>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</si>
  <si>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</si>
  <si>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</si>
  <si>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</si>
  <si>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</si>
  <si>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</si>
  <si>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</si>
  <si>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</si>
  <si>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</si>
  <si>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</si>
  <si>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</si>
  <si>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</si>
  <si>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</si>
  <si>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</si>
  <si>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</si>
  <si>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</si>
  <si>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</si>
  <si>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</si>
  <si>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</si>
  <si>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</si>
  <si>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</si>
  <si>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</si>
  <si>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</si>
  <si>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</si>
  <si>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</si>
  <si>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</si>
  <si>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</si>
  <si>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</si>
  <si>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</si>
  <si>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</si>
  <si>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</si>
  <si>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</si>
  <si>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</si>
  <si>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</si>
  <si>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</si>
  <si>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</si>
  <si>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</si>
  <si>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</si>
  <si>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</si>
  <si>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</si>
  <si>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</si>
  <si>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</si>
  <si>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</si>
  <si>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</si>
  <si>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</si>
  <si>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</si>
  <si>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</si>
  <si>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</si>
  <si>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</si>
  <si>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</si>
  <si>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</si>
  <si>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</si>
  <si>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</si>
  <si>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</si>
  <si>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</si>
  <si>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</si>
  <si>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</si>
  <si>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</si>
  <si>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</si>
  <si>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</si>
  <si>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</si>
  <si>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</si>
  <si>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</si>
  <si>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</si>
  <si>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</si>
  <si>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</si>
  <si>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</si>
  <si>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</si>
  <si>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</si>
  <si>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</si>
  <si>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</si>
  <si>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</si>
  <si>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</si>
  <si>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</si>
  <si>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</si>
  <si>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</si>
  <si>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</si>
  <si>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</si>
  <si>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</si>
  <si>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</si>
  <si>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</si>
  <si>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</si>
  <si>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</si>
  <si>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</si>
  <si>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</si>
  <si>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</si>
  <si>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</si>
  <si>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</si>
  <si>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</si>
  <si>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</si>
  <si>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</si>
  <si>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</si>
  <si>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</si>
  <si>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</si>
  <si>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</si>
  <si>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</si>
  <si>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</si>
  <si>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</si>
  <si>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</si>
  <si>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</si>
  <si>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</si>
  <si>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</si>
  <si>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</si>
  <si>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</si>
  <si>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</si>
  <si>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</si>
  <si>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</si>
  <si>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</si>
  <si>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</si>
  <si>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</si>
  <si>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</si>
  <si>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</si>
  <si>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</si>
  <si>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</si>
  <si>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</si>
  <si>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</si>
  <si>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</si>
  <si>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</si>
  <si>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</si>
  <si>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</si>
  <si>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</si>
  <si>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</si>
  <si>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</si>
  <si>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</si>
  <si>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</si>
  <si>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</si>
  <si>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</si>
  <si>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</si>
  <si>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</si>
  <si>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</si>
  <si>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</si>
  <si>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</si>
  <si>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</si>
  <si>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</si>
  <si>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</si>
  <si>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</si>
  <si>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</si>
  <si>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</si>
  <si>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</si>
  <si>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</si>
  <si>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</si>
  <si>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</si>
  <si>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</si>
  <si>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</si>
  <si>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</si>
  <si>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</si>
  <si>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</si>
  <si>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</si>
  <si>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</si>
  <si>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</si>
  <si>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</si>
  <si>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</si>
  <si>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</si>
  <si>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</si>
  <si>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</si>
  <si>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</si>
  <si>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</si>
  <si>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</si>
  <si>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</si>
  <si>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</si>
  <si>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</si>
  <si>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</si>
  <si>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</si>
  <si>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</si>
  <si>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</si>
  <si>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</si>
  <si>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</si>
  <si>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</si>
  <si>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</si>
  <si>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</si>
  <si>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</si>
  <si>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</si>
  <si>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</si>
  <si>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</si>
  <si>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</si>
  <si>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</si>
  <si>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</si>
  <si>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</si>
  <si>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</si>
  <si>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</si>
  <si>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</si>
  <si>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</si>
  <si>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</si>
  <si>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</si>
  <si>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</si>
  <si>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</si>
  <si>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</si>
  <si>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</si>
  <si>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</si>
  <si>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</si>
  <si>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</si>
  <si>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</si>
  <si>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</si>
  <si>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</si>
  <si>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</si>
  <si>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</si>
  <si>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</si>
  <si>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</si>
  <si>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</si>
  <si>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</si>
  <si>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</si>
  <si>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</si>
  <si>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</si>
  <si>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</si>
  <si>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</si>
  <si>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</si>
  <si>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</si>
  <si>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</si>
  <si>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</si>
  <si>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</si>
  <si>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</si>
  <si>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</si>
  <si>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</si>
  <si>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</si>
  <si>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</si>
  <si>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</si>
  <si>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</si>
  <si>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</si>
  <si>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</si>
  <si>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</si>
  <si>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</si>
  <si>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</si>
  <si>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</si>
  <si>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</si>
  <si>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</si>
  <si>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</si>
  <si>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</si>
  <si>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</si>
  <si>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</si>
  <si>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</si>
  <si>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</si>
  <si>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</si>
  <si>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</si>
  <si>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</si>
  <si>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</si>
  <si>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</si>
  <si>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</si>
  <si>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</si>
  <si>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</si>
  <si>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</si>
  <si>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</si>
  <si>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</si>
  <si>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</si>
  <si>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</si>
  <si>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</si>
  <si>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</si>
  <si>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</si>
  <si>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</si>
  <si>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</si>
  <si>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</si>
  <si>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</si>
  <si>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</si>
  <si>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</si>
  <si>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</si>
  <si>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</si>
  <si>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</si>
  <si>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</si>
  <si>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</si>
  <si>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</si>
  <si>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</si>
  <si>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</si>
  <si>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</si>
  <si>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</si>
  <si>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</si>
  <si>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</si>
  <si>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</si>
  <si>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</si>
  <si>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</si>
  <si>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</si>
  <si>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</si>
  <si>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</si>
  <si>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</si>
  <si>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</si>
  <si>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</si>
  <si>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</si>
  <si>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</si>
  <si>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</si>
  <si>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</si>
  <si>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</si>
  <si>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</si>
  <si>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</si>
  <si>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</si>
  <si>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</si>
  <si>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</si>
  <si>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</si>
  <si>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</si>
  <si>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</si>
  <si>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</si>
  <si>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</si>
  <si>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</si>
  <si>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</si>
  <si>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</si>
  <si>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</si>
  <si>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</si>
  <si>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</si>
  <si>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</si>
  <si>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</si>
  <si>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</si>
  <si>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</si>
  <si>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</si>
  <si>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</si>
  <si>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</si>
  <si>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</si>
  <si>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</si>
  <si>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</si>
  <si>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</si>
  <si>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</si>
  <si>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</si>
  <si>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</si>
  <si>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</si>
  <si>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</si>
  <si>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</si>
  <si>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</si>
  <si>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</si>
  <si>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</si>
  <si>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</si>
  <si>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</si>
  <si>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</si>
  <si>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</si>
  <si>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</si>
  <si>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</si>
  <si>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</si>
  <si>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</si>
  <si>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</si>
  <si>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</si>
  <si>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</si>
  <si>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</si>
  <si>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</si>
  <si>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</si>
  <si>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</si>
  <si>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</si>
  <si>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</si>
  <si>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</si>
  <si>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</si>
  <si>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</si>
  <si>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</si>
  <si>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</si>
  <si>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</si>
  <si>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</si>
  <si>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</si>
  <si>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</si>
  <si>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</si>
  <si>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</si>
  <si>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</si>
  <si>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</si>
  <si>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</si>
  <si>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</si>
  <si>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</si>
  <si>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</si>
  <si>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</si>
  <si>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</si>
  <si>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</si>
  <si>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</si>
  <si>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</si>
  <si>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</si>
  <si>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</si>
  <si>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</si>
  <si>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</si>
  <si>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</si>
  <si>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</si>
  <si>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</si>
  <si>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</si>
  <si>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</si>
  <si>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</si>
  <si>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</si>
  <si>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</si>
  <si>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</si>
  <si>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</si>
  <si>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</si>
  <si>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</si>
  <si>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</si>
  <si>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</si>
  <si>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</si>
  <si>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</si>
  <si>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</si>
  <si>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</si>
  <si>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</si>
  <si>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</si>
  <si>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</si>
  <si>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</si>
  <si>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</si>
  <si>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</si>
  <si>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</si>
  <si>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</si>
  <si>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</si>
  <si>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</si>
  <si>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</si>
  <si>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</si>
  <si>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</si>
  <si>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</si>
  <si>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</si>
  <si>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</si>
  <si>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</si>
  <si>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</si>
  <si>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</si>
  <si>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</si>
  <si>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</si>
  <si>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</si>
  <si>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</si>
  <si>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</si>
  <si>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</si>
  <si>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</si>
  <si>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</si>
  <si>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</si>
  <si>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</si>
  <si>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</si>
  <si>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</si>
  <si>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</si>
  <si>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</si>
  <si>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</si>
  <si>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</si>
  <si>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</si>
  <si>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</si>
  <si>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</si>
  <si>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</si>
  <si>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</si>
  <si>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</si>
  <si>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</si>
  <si>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</si>
  <si>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</si>
  <si>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</si>
  <si>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</si>
  <si>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</si>
  <si>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</si>
  <si>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</si>
  <si>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</si>
  <si>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</si>
  <si>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</si>
  <si>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</si>
  <si>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</si>
  <si>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</si>
  <si>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</si>
  <si>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</si>
  <si>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</si>
  <si>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</si>
  <si>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</si>
  <si>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</si>
  <si>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</si>
  <si>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</si>
  <si>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</si>
  <si>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</si>
  <si>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</si>
  <si>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</si>
  <si>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</si>
  <si>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</si>
  <si>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</si>
  <si>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</si>
  <si>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</si>
  <si>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</si>
  <si>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</si>
  <si>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</si>
  <si>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</si>
  <si>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</si>
  <si>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</si>
  <si>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</si>
  <si>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</si>
  <si>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</si>
  <si>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</si>
  <si>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</si>
  <si>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</si>
  <si>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</si>
  <si>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</si>
  <si>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</si>
  <si>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</si>
  <si>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</si>
  <si>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</si>
  <si>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</si>
  <si>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</si>
  <si>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</si>
  <si>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</si>
  <si>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</si>
  <si>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</si>
  <si>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</si>
  <si>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</si>
  <si>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</si>
  <si>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</si>
  <si>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</si>
  <si>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</si>
  <si>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</si>
  <si>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</si>
  <si>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</si>
  <si>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</si>
  <si>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</si>
  <si>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</si>
  <si>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</si>
  <si>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</si>
  <si>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</si>
  <si>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</si>
  <si>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</si>
  <si>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</si>
  <si>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</si>
  <si>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</si>
  <si>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</si>
  <si>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</si>
  <si>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</si>
  <si>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</si>
  <si>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</si>
  <si>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</si>
  <si>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</si>
  <si>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</si>
  <si>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</si>
  <si>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</si>
  <si>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</si>
  <si>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</si>
  <si>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</si>
  <si>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</si>
  <si>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</si>
  <si>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</si>
  <si>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</si>
  <si>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</si>
  <si>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</si>
  <si>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</si>
  <si>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</si>
  <si>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</si>
  <si>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</si>
  <si>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</si>
  <si>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</si>
  <si>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</si>
  <si>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</si>
  <si>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</si>
  <si>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</si>
  <si>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</si>
  <si>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</si>
  <si>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</si>
  <si>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</si>
  <si>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</si>
  <si>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</si>
  <si>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</si>
  <si>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</si>
  <si>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</si>
  <si>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</si>
  <si>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</si>
  <si>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</si>
  <si>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</si>
  <si>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</si>
  <si>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</si>
  <si>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</si>
  <si>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</si>
  <si>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</si>
  <si>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</si>
  <si>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</si>
  <si>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</si>
  <si>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</si>
  <si>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</si>
  <si>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</si>
  <si>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</si>
  <si>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</si>
  <si>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</si>
  <si>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</si>
  <si>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</si>
  <si>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</si>
  <si>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</si>
  <si>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</si>
  <si>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</si>
  <si>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</si>
  <si>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</si>
  <si>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</si>
  <si>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</si>
  <si>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</si>
  <si>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</si>
  <si>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</si>
  <si>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</si>
  <si>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</si>
  <si>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</si>
  <si>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</si>
  <si>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</si>
  <si>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</si>
  <si>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</si>
  <si>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</si>
  <si>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</si>
  <si>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</si>
  <si>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</si>
  <si>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</si>
  <si>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</si>
  <si>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</si>
  <si>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</si>
  <si>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</si>
  <si>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</si>
  <si>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</si>
  <si>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</si>
  <si>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</si>
  <si>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</si>
  <si>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</si>
  <si>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</si>
  <si>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</si>
  <si>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</si>
  <si>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</si>
  <si>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</si>
  <si>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</si>
  <si>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</si>
  <si>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</si>
  <si>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</si>
  <si>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</si>
  <si>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</si>
  <si>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</si>
  <si>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</si>
  <si>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</si>
  <si>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</si>
  <si>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</si>
  <si>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</si>
  <si>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</si>
  <si>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</si>
  <si>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</si>
  <si>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</si>
  <si>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</si>
  <si>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</si>
  <si>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</si>
  <si>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</si>
  <si>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</si>
  <si>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</si>
  <si>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</si>
  <si>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</si>
  <si>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</si>
  <si>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</si>
  <si>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</si>
  <si>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</si>
  <si>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</si>
  <si>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</si>
  <si>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</si>
  <si>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</si>
  <si>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</si>
  <si>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</si>
  <si>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</si>
  <si>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</si>
  <si>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</si>
  <si>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</si>
  <si>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</si>
  <si>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</si>
  <si>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</si>
  <si>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</si>
  <si>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</si>
  <si>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</si>
  <si>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</si>
  <si>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</si>
  <si>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</si>
  <si>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</si>
  <si>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</si>
  <si>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</si>
  <si>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</si>
  <si>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</si>
  <si>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</si>
  <si>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</si>
  <si>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</si>
  <si>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</si>
  <si>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</si>
  <si>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</si>
  <si>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</si>
  <si>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</si>
  <si>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</si>
  <si>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</si>
  <si>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</si>
  <si>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</si>
  <si>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</si>
  <si>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</si>
  <si>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</si>
  <si>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</si>
  <si>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</si>
  <si>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</si>
  <si>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</si>
  <si>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</si>
  <si>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</si>
  <si>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</si>
  <si>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</si>
  <si>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</si>
  <si>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</si>
  <si>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</si>
  <si>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</si>
  <si>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</si>
  <si>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</si>
  <si>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</si>
  <si>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</si>
  <si>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</si>
  <si>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</si>
  <si>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</si>
  <si>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</si>
  <si>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</si>
  <si>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</si>
  <si>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</si>
  <si>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</si>
  <si>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</si>
  <si>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</si>
  <si>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</si>
  <si>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</si>
  <si>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</si>
  <si>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</si>
  <si>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</si>
  <si>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</si>
  <si>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</si>
  <si>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</si>
  <si>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</si>
  <si>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</si>
  <si>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</si>
  <si>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</si>
  <si>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</si>
  <si>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</si>
  <si>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</si>
  <si>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</si>
  <si>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</si>
  <si>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</si>
  <si>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</si>
  <si>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</si>
  <si>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</si>
  <si>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</si>
  <si>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</si>
  <si>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</si>
  <si>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</si>
  <si>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</si>
  <si>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</si>
  <si>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</si>
  <si>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</si>
  <si>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</si>
  <si>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</si>
  <si>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</si>
  <si>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</si>
  <si>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</si>
  <si>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</si>
  <si>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</si>
  <si>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</si>
  <si>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</si>
  <si>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</si>
  <si>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</si>
  <si>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</si>
  <si>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</si>
  <si>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</si>
  <si>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</si>
  <si>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</si>
  <si>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</si>
  <si>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</si>
  <si>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</si>
  <si>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</si>
  <si>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</si>
  <si>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</si>
  <si>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</si>
  <si>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</si>
  <si>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</si>
  <si>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</si>
  <si>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</si>
  <si>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</si>
  <si>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</si>
  <si>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</si>
  <si>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</si>
  <si>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</si>
  <si>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</si>
  <si>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</si>
  <si>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</si>
  <si>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</si>
  <si>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</si>
  <si>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</si>
  <si>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</si>
  <si>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</si>
  <si>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</si>
  <si>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</si>
  <si>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</si>
  <si>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</si>
  <si>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</si>
  <si>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</si>
  <si>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</si>
  <si>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</si>
  <si>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</si>
  <si>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</si>
  <si>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</si>
  <si>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</si>
  <si>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</si>
  <si>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</si>
  <si>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</si>
  <si>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</si>
  <si>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</si>
  <si>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</si>
  <si>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</si>
  <si>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</si>
  <si>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</si>
  <si>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</si>
  <si>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</si>
  <si>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</si>
  <si>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</si>
  <si>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</si>
  <si>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</si>
  <si>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</si>
  <si>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</si>
  <si>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</si>
  <si>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</si>
  <si>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</si>
  <si>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</si>
  <si>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</si>
  <si>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</si>
  <si>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</si>
  <si>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</si>
  <si>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</si>
  <si>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</si>
  <si>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</si>
  <si>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</si>
  <si>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</si>
  <si>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</si>
  <si>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</si>
  <si>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</si>
  <si>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</si>
  <si>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</si>
  <si>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</si>
  <si>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</si>
  <si>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</si>
  <si>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</si>
  <si>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</si>
  <si>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</si>
  <si>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</si>
  <si>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</si>
  <si>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</si>
  <si>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</si>
  <si>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</si>
  <si>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</si>
  <si>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</si>
  <si>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</si>
  <si>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</si>
  <si>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</si>
  <si>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</si>
  <si>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</si>
  <si>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</si>
  <si>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</si>
  <si>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</si>
  <si>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</si>
  <si>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</si>
  <si>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</si>
  <si>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</si>
  <si>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</si>
  <si>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</si>
  <si>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</si>
  <si>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</si>
  <si>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</si>
  <si>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</si>
  <si>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</si>
  <si>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</si>
  <si>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</si>
  <si>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</si>
  <si>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</si>
  <si>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</si>
  <si>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</si>
  <si>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</si>
  <si>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</si>
  <si>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</si>
  <si>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</si>
  <si>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</si>
  <si>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</si>
  <si>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</si>
  <si>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</si>
  <si>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</si>
  <si>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</si>
  <si>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</si>
  <si>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</si>
  <si>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</si>
  <si>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</si>
  <si>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</si>
  <si>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</si>
  <si>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</si>
  <si>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</si>
  <si>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</si>
  <si>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</si>
  <si>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</si>
  <si>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</si>
  <si>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</si>
  <si>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</si>
  <si>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</si>
  <si>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</si>
  <si>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</si>
  <si>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</si>
  <si>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</si>
  <si>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</si>
  <si>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</si>
  <si>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</si>
  <si>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</si>
  <si>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</si>
  <si>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</si>
  <si>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</si>
  <si>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</si>
  <si>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</si>
  <si>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</si>
  <si>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</si>
  <si>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</si>
  <si>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</si>
  <si>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</si>
  <si>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</si>
  <si>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</si>
  <si>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</si>
  <si>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</si>
  <si>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</si>
  <si>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</si>
  <si>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</si>
  <si>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</si>
  <si>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</si>
  <si>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</si>
  <si>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</si>
  <si>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</si>
  <si>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</si>
  <si>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</si>
  <si>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</si>
  <si>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</si>
  <si>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</si>
  <si>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</si>
  <si>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</si>
  <si>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</si>
  <si>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</si>
  <si>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</si>
  <si>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</si>
  <si>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</si>
  <si>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</si>
  <si>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</si>
  <si>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</si>
  <si>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</si>
  <si>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</si>
  <si>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</si>
  <si>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</si>
  <si>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</si>
  <si>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</si>
  <si>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</si>
  <si>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</si>
  <si>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</si>
  <si>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</si>
  <si>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</si>
  <si>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</si>
  <si>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</si>
  <si>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</si>
  <si>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</si>
  <si>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</si>
  <si>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</si>
  <si>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</si>
  <si>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</si>
  <si>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</si>
  <si>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</si>
  <si>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</si>
  <si>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</si>
  <si>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</si>
  <si>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</si>
  <si>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</si>
  <si>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</si>
  <si>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</si>
  <si>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</si>
  <si>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</si>
  <si>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</si>
  <si>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</si>
  <si>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</si>
  <si>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</si>
  <si>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</si>
  <si>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</si>
  <si>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</si>
  <si>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</si>
  <si>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</si>
  <si>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</si>
  <si>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</si>
  <si>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</si>
  <si>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</si>
  <si>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</si>
  <si>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</si>
  <si>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</si>
  <si>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</si>
  <si>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</si>
  <si>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</si>
  <si>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</si>
  <si>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</si>
  <si>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</si>
  <si>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</si>
  <si>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</si>
  <si>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</si>
  <si>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</si>
  <si>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</si>
  <si>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</si>
  <si>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</si>
  <si>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</si>
  <si>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</si>
  <si>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</si>
  <si>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</si>
  <si>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</si>
  <si>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</si>
  <si>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</si>
  <si>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</si>
  <si>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</si>
  <si>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</si>
  <si>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</si>
  <si>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</si>
  <si>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</si>
  <si>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</si>
  <si>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</si>
  <si>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</si>
  <si>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</si>
  <si>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</si>
  <si>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</si>
  <si>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</si>
  <si>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</si>
  <si>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</si>
  <si>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</si>
  <si>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</si>
  <si>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</si>
  <si>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</si>
  <si>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</si>
  <si>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</si>
  <si>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</si>
  <si>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</si>
  <si>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</si>
  <si>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</si>
  <si>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</si>
  <si>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</si>
  <si>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</si>
  <si>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</si>
  <si>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</si>
  <si>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</si>
  <si>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</si>
  <si>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</si>
  <si>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</si>
  <si>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</si>
  <si>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</si>
  <si>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</si>
  <si>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</si>
  <si>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</si>
  <si>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</si>
  <si>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</si>
  <si>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</si>
  <si>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</si>
  <si>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</si>
  <si>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</si>
  <si>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</si>
  <si>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</si>
  <si>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</si>
  <si>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</si>
  <si>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</si>
  <si>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</si>
  <si>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</si>
  <si>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</si>
  <si>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</si>
  <si>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</si>
  <si>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</si>
  <si>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</si>
  <si>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</si>
  <si>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</si>
  <si>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</si>
  <si>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</si>
  <si>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</si>
  <si>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</si>
  <si>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</si>
  <si>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</si>
  <si>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</si>
  <si>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</si>
  <si>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</si>
  <si>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</si>
  <si>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</si>
  <si>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</si>
  <si>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</si>
  <si>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</si>
  <si>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</si>
  <si>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</si>
  <si>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</si>
  <si>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</si>
  <si>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</si>
  <si>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</si>
  <si>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</si>
  <si>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</si>
  <si>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</si>
  <si>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</si>
  <si>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</si>
  <si>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</si>
  <si>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</si>
  <si>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</si>
  <si>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</si>
  <si>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</si>
  <si>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</si>
  <si>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</si>
  <si>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</si>
  <si>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</si>
  <si>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</si>
  <si>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</si>
  <si>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</si>
  <si>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</si>
  <si>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</si>
  <si>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</si>
  <si>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</si>
  <si>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</si>
  <si>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</si>
  <si>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</si>
  <si>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</si>
  <si>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</si>
  <si>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</si>
  <si>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</si>
  <si>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</si>
  <si>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</si>
  <si>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</si>
  <si>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</si>
  <si>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</si>
  <si>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</si>
  <si>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</si>
  <si>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</si>
  <si>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</si>
  <si>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</si>
  <si>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</si>
  <si>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</si>
  <si>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</si>
  <si>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</si>
  <si>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</si>
  <si>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</si>
  <si>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</si>
  <si>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</si>
  <si>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</si>
  <si>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</si>
  <si>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</si>
  <si>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</si>
  <si>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</si>
  <si>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</si>
  <si>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</si>
  <si>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</si>
  <si>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</si>
  <si>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</si>
  <si>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</si>
  <si>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</si>
  <si>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</si>
  <si>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</si>
  <si>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</si>
  <si>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</si>
  <si>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</si>
  <si>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</si>
  <si>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</si>
  <si>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</si>
  <si>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</si>
  <si>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</si>
  <si>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</si>
  <si>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</si>
  <si>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</si>
  <si>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</si>
  <si>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</si>
  <si>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</si>
  <si>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</si>
  <si>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</si>
  <si>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</si>
  <si>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</si>
  <si>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</si>
  <si>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</si>
  <si>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</si>
  <si>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</si>
  <si>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</si>
  <si>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</si>
  <si>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</si>
  <si>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</si>
  <si>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</si>
  <si>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</si>
  <si>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</si>
  <si>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</si>
  <si>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</si>
  <si>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</si>
  <si>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</si>
  <si>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</si>
  <si>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</si>
  <si>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</si>
  <si>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</si>
  <si>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</si>
  <si>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</si>
  <si>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</si>
  <si>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</si>
  <si>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</si>
  <si>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</si>
  <si>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</si>
  <si>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</si>
  <si>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</si>
  <si>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</si>
  <si>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</si>
  <si>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</si>
  <si>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</si>
  <si>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</si>
  <si>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</si>
  <si>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</si>
  <si>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</si>
  <si>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</si>
  <si>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</si>
  <si>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</si>
  <si>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</si>
  <si>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</si>
  <si>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</si>
  <si>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</si>
  <si>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</si>
  <si>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</si>
  <si>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</si>
  <si>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</si>
  <si>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</si>
  <si>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</si>
  <si>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</si>
  <si>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</si>
  <si>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</si>
  <si>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</si>
  <si>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</si>
  <si>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</si>
  <si>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</si>
  <si>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</si>
  <si>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</si>
  <si>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</si>
  <si>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</si>
  <si>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</si>
  <si>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</si>
  <si>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</si>
  <si>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</si>
  <si>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</si>
  <si>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</si>
  <si>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</si>
  <si>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</si>
  <si>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</si>
  <si>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</si>
  <si>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</si>
  <si>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</si>
  <si>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</si>
  <si>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</si>
  <si>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</si>
  <si>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</si>
  <si>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</si>
  <si>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</si>
  <si>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</si>
  <si>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</si>
  <si>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</si>
  <si>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</si>
  <si>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</si>
  <si>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</si>
  <si>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</si>
  <si>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</si>
  <si>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</si>
  <si>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</si>
  <si>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</si>
  <si>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</si>
  <si>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</si>
  <si>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</si>
  <si>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</si>
  <si>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</si>
  <si>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</si>
  <si>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</si>
  <si>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</si>
  <si>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</si>
  <si>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</si>
  <si>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</si>
  <si>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</si>
  <si>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</si>
  <si>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</si>
  <si>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</si>
  <si>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</si>
  <si>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</si>
  <si>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</si>
  <si>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</si>
  <si>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</si>
  <si>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</si>
  <si>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</si>
  <si>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</si>
  <si>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</si>
  <si>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</si>
  <si>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</si>
  <si>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</si>
  <si>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</si>
  <si>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</si>
  <si>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</si>
  <si>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</si>
  <si>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</si>
  <si>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</si>
  <si>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</si>
  <si>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</si>
  <si>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</si>
  <si>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</si>
  <si>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</si>
  <si>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</si>
  <si>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</si>
  <si>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</si>
  <si>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</si>
  <si>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</si>
  <si>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</si>
  <si>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</si>
  <si>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</si>
  <si>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</si>
  <si>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</si>
  <si>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</si>
  <si>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</si>
  <si>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</si>
  <si>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</si>
  <si>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</si>
  <si>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</si>
  <si>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</si>
  <si>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</si>
  <si>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</si>
  <si>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</si>
  <si>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</si>
  <si>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</si>
  <si>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</si>
  <si>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</si>
  <si>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</si>
  <si>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</si>
  <si>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</si>
  <si>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</si>
  <si>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</si>
  <si>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</si>
  <si>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</si>
  <si>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</si>
  <si>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</si>
  <si>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</si>
  <si>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</si>
  <si>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</si>
  <si>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</si>
  <si>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</si>
  <si>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</si>
  <si>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</si>
  <si>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</si>
  <si>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</si>
  <si>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</si>
  <si>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</si>
  <si>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</si>
  <si>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</si>
  <si>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</si>
  <si>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</si>
  <si>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</si>
  <si>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</si>
  <si>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</si>
  <si>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</si>
  <si>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</si>
  <si>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</si>
  <si>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</si>
  <si>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</si>
  <si>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</si>
  <si>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</si>
  <si>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</si>
  <si>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</si>
  <si>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</si>
  <si>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</si>
  <si>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</si>
  <si>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</si>
  <si>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</si>
  <si>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</si>
  <si>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</si>
  <si>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</si>
  <si>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</si>
  <si>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</si>
  <si>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</si>
  <si>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</si>
  <si>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</si>
  <si>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</si>
  <si>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</si>
  <si>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</si>
  <si>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</si>
  <si>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</si>
  <si>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</si>
  <si>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</si>
  <si>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</si>
  <si>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</si>
  <si>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</si>
  <si>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</si>
  <si>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</si>
  <si>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</si>
  <si>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</si>
  <si>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</si>
  <si>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</si>
  <si>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</si>
  <si>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</si>
  <si>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</si>
  <si>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</si>
  <si>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</si>
  <si>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</si>
  <si>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</si>
  <si>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</si>
  <si>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</si>
  <si>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</si>
  <si>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</si>
  <si>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</si>
  <si>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</si>
  <si>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</si>
  <si>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</si>
  <si>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</si>
  <si>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</si>
  <si>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</si>
  <si>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</si>
  <si>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</si>
  <si>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</si>
  <si>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</si>
  <si>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</si>
  <si>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</si>
  <si>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</si>
  <si>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</si>
  <si>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</si>
  <si>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</si>
  <si>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</si>
  <si>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</si>
  <si>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</si>
  <si>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</si>
  <si>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</si>
  <si>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</si>
  <si>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</si>
  <si>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</si>
  <si>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</si>
  <si>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</si>
  <si>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</si>
  <si>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</si>
  <si>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</si>
  <si>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</si>
  <si>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</si>
  <si>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</si>
  <si>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</si>
  <si>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</si>
  <si>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</si>
  <si>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</si>
  <si>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</si>
  <si>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</si>
  <si>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</si>
  <si>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</si>
  <si>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</si>
  <si>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</si>
  <si>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</si>
  <si>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</si>
  <si>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</si>
  <si>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</si>
  <si>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</si>
  <si>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</si>
  <si>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</si>
  <si>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</si>
  <si>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</si>
  <si>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</si>
  <si>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</si>
  <si>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</si>
  <si>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</si>
  <si>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</si>
  <si>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</si>
  <si>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</si>
  <si>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</si>
  <si>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</si>
  <si>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</si>
  <si>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</si>
  <si>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</si>
  <si>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</si>
  <si>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</si>
  <si>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</si>
  <si>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</si>
  <si>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</si>
  <si>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</si>
  <si>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</si>
  <si>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</si>
  <si>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</si>
  <si>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</si>
  <si>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</si>
  <si>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</si>
  <si>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</si>
  <si>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</si>
  <si>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</si>
  <si>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</si>
  <si>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</si>
  <si>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</si>
  <si>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</si>
  <si>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</si>
  <si>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</si>
  <si>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</si>
  <si>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</si>
  <si>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</si>
  <si>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</si>
  <si>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</si>
  <si>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</si>
  <si>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</si>
  <si>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</si>
  <si>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</si>
  <si>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</si>
  <si>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</si>
  <si>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</si>
  <si>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</si>
  <si>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</si>
  <si>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</si>
  <si>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</si>
  <si>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</si>
  <si>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</si>
  <si>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</si>
  <si>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</si>
  <si>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</si>
  <si>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</si>
  <si>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</si>
  <si>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</si>
  <si>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</si>
  <si>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</si>
  <si>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</si>
  <si>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</si>
  <si>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</si>
  <si>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</si>
  <si>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</si>
  <si>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</si>
  <si>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</si>
  <si>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</si>
  <si>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</si>
  <si>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</si>
  <si>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</si>
  <si>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</si>
  <si>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</si>
  <si>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</si>
  <si>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</si>
  <si>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</si>
  <si>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</si>
  <si>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</si>
  <si>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</si>
  <si>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</si>
  <si>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</si>
  <si>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</si>
  <si>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</si>
  <si>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</si>
  <si>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</si>
  <si>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</si>
  <si>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</si>
  <si>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</si>
  <si>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</si>
  <si>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</si>
  <si>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</si>
  <si>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</si>
  <si>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</si>
  <si>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</si>
  <si>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</si>
  <si>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</si>
  <si>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</si>
  <si>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</si>
  <si>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</si>
  <si>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</si>
  <si>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</si>
  <si>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</si>
  <si>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</si>
  <si>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</si>
  <si>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</si>
  <si>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</si>
  <si>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</si>
  <si>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</si>
  <si>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</si>
  <si>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</si>
  <si>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</si>
  <si>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</si>
  <si>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</si>
  <si>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</si>
  <si>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</si>
  <si>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</si>
  <si>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</si>
  <si>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</si>
  <si>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</si>
  <si>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</si>
  <si>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</si>
  <si>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</si>
  <si>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</si>
  <si>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</si>
  <si>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</si>
  <si>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</si>
  <si>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</si>
  <si>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</si>
  <si>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</si>
  <si>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</si>
  <si>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</si>
  <si>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</si>
  <si>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</si>
  <si>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</si>
  <si>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</si>
  <si>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</si>
  <si>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</si>
  <si>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</si>
  <si>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</si>
  <si>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</si>
  <si>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</si>
  <si>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</si>
  <si>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</si>
  <si>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</si>
  <si>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</si>
  <si>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</si>
  <si>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</si>
  <si>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</si>
  <si>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</si>
  <si>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</si>
  <si>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</si>
  <si>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</si>
  <si>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</si>
  <si>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</si>
  <si>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</si>
  <si>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</si>
  <si>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</si>
  <si>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</si>
  <si>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</si>
  <si>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</si>
  <si>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</si>
  <si>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</si>
  <si>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</si>
  <si>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</si>
  <si>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</si>
  <si>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</si>
  <si>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</si>
  <si>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</si>
  <si>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</si>
  <si>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</si>
  <si>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</si>
  <si>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</si>
  <si>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</si>
  <si>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</si>
  <si>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</si>
  <si>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</si>
  <si>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</si>
  <si>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</si>
  <si>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</si>
  <si>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</si>
  <si>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</si>
  <si>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</si>
  <si>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</si>
  <si>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</si>
  <si>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</si>
  <si>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</si>
  <si>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</si>
  <si>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</si>
  <si>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</si>
  <si>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</si>
  <si>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</si>
  <si>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</si>
  <si>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</si>
  <si>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</si>
  <si>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</si>
  <si>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</si>
  <si>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</si>
  <si>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</si>
  <si>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</si>
  <si>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</si>
  <si>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</si>
  <si>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</si>
  <si>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</si>
  <si>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</si>
  <si>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</si>
  <si>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</si>
  <si>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</si>
  <si>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</si>
  <si>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</si>
  <si>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</si>
  <si>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</si>
  <si>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</si>
  <si>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</si>
  <si>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</si>
  <si>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</si>
  <si>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</si>
  <si>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</si>
  <si>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</si>
  <si>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</si>
  <si>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</si>
  <si>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</si>
  <si>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</si>
  <si>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</si>
  <si>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</si>
  <si>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</si>
  <si>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</si>
  <si>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</si>
  <si>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</si>
  <si>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</si>
  <si>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</si>
  <si>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</si>
  <si>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</si>
  <si>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</si>
  <si>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</si>
  <si>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</si>
  <si>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</si>
  <si>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</si>
  <si>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</si>
  <si>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</si>
  <si>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</si>
  <si>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</si>
  <si>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</si>
  <si>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</si>
  <si>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</si>
  <si>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</si>
  <si>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</si>
  <si>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</si>
  <si>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</si>
  <si>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</si>
  <si>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</si>
  <si>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</si>
  <si>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</si>
  <si>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</si>
  <si>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</si>
  <si>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</si>
  <si>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</si>
  <si>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</si>
  <si>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</si>
  <si>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</si>
  <si>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</si>
  <si>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</si>
  <si>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</si>
  <si>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</si>
  <si>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</si>
  <si>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</si>
  <si>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</si>
  <si>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</si>
  <si>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</si>
  <si>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</si>
  <si>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</si>
  <si>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</si>
  <si>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</si>
  <si>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</si>
  <si>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</si>
  <si>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</si>
  <si>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</si>
  <si>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</si>
  <si>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</si>
  <si>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</si>
  <si>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</si>
  <si>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</si>
  <si>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</si>
  <si>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</si>
  <si>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</si>
  <si>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</si>
  <si>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</si>
  <si>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</si>
  <si>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</si>
  <si>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</si>
  <si>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</si>
  <si>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</si>
  <si>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</si>
  <si>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</si>
  <si>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</si>
  <si>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</si>
  <si>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</si>
  <si>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</si>
  <si>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</si>
  <si>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</si>
  <si>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</si>
  <si>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</si>
  <si>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</si>
  <si>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</si>
  <si>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</si>
  <si>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</si>
  <si>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</si>
  <si>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</si>
  <si>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</si>
  <si>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</si>
  <si>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</si>
  <si>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</si>
  <si>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</si>
  <si>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</si>
  <si>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</si>
  <si>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</si>
  <si>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</si>
  <si>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</si>
  <si>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</si>
  <si>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</si>
  <si>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</si>
  <si>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</si>
  <si>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</si>
  <si>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</si>
  <si>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</si>
  <si>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</si>
  <si>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</si>
  <si>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</si>
  <si>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</si>
  <si>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</si>
  <si>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</si>
  <si>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</si>
  <si>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</si>
  <si>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</si>
  <si>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</si>
  <si>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</si>
  <si>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</si>
  <si>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</si>
  <si>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</si>
  <si>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</si>
  <si>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</si>
  <si>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</si>
  <si>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</si>
  <si>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</si>
  <si>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</si>
  <si>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</si>
  <si>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</si>
  <si>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</si>
  <si>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</si>
  <si>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</si>
  <si>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</si>
  <si>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</si>
  <si>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</si>
  <si>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</si>
  <si>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</si>
  <si>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</si>
  <si>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</si>
  <si>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</si>
  <si>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</si>
  <si>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</si>
  <si>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</si>
  <si>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</si>
  <si>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</si>
  <si>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</si>
  <si>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</si>
  <si>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</si>
  <si>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</si>
  <si>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</si>
  <si>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</si>
  <si>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</si>
  <si>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</si>
  <si>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</si>
  <si>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</si>
  <si>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</si>
  <si>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</si>
  <si>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</si>
  <si>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</si>
  <si>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</si>
  <si>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</si>
  <si>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</si>
  <si>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</si>
  <si>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</si>
  <si>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</si>
  <si>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</si>
  <si>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</si>
  <si>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</si>
  <si>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</si>
  <si>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</si>
  <si>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</si>
  <si>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</si>
  <si>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</si>
  <si>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</si>
  <si>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</si>
  <si>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</si>
  <si>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</si>
  <si>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</si>
  <si>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</si>
  <si>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</si>
  <si>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</si>
  <si>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</si>
  <si>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</si>
  <si>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</si>
  <si>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</si>
  <si>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</si>
  <si>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</si>
  <si>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</si>
  <si>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</si>
  <si>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</si>
  <si>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</si>
  <si>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</si>
  <si>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</si>
  <si>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</si>
  <si>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</si>
  <si>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</si>
  <si>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</si>
  <si>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</si>
  <si>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</si>
  <si>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</si>
  <si>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</si>
  <si>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</si>
  <si>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</si>
  <si>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</si>
  <si>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</si>
  <si>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</si>
  <si>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</si>
  <si>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</si>
  <si>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</si>
  <si>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</si>
  <si>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</si>
  <si>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</si>
  <si>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</si>
  <si>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</si>
  <si>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</si>
  <si>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</si>
  <si>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</si>
  <si>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</si>
  <si>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</si>
  <si>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</si>
  <si>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</si>
  <si>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</si>
  <si>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</si>
  <si>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</si>
  <si>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</si>
  <si>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</si>
  <si>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</si>
  <si>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</si>
  <si>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</si>
  <si>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</si>
  <si>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</si>
  <si>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</si>
  <si>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</si>
  <si>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</si>
  <si>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</si>
  <si>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</si>
  <si>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</si>
  <si>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</si>
  <si>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</si>
  <si>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</si>
  <si>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</si>
  <si>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</si>
  <si>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</si>
  <si>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</si>
  <si>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</si>
  <si>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</si>
  <si>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</si>
  <si>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</si>
  <si>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</si>
  <si>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</si>
  <si>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</si>
  <si>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</si>
  <si>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</si>
  <si>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</si>
  <si>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</si>
  <si>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</si>
  <si>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</si>
  <si>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</si>
  <si>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</si>
  <si>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</si>
  <si>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</si>
  <si>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</si>
  <si>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</si>
  <si>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</si>
  <si>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</si>
  <si>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</si>
  <si>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</si>
  <si>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</si>
  <si>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</si>
  <si>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</si>
  <si>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</si>
  <si>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</si>
  <si>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</si>
  <si>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</si>
  <si>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</si>
  <si>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</si>
  <si>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</si>
  <si>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</si>
  <si>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</si>
  <si>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</si>
  <si>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</si>
  <si>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</si>
  <si>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</si>
  <si>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</si>
  <si>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</si>
  <si>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</si>
  <si>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</si>
  <si>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</si>
  <si>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</si>
  <si>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</si>
  <si>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</si>
  <si>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</si>
  <si>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</si>
  <si>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</si>
  <si>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</si>
  <si>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</si>
  <si>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</si>
  <si>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</si>
  <si>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</si>
  <si>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</si>
  <si>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</si>
  <si>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</si>
  <si>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</si>
  <si>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</si>
  <si>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</si>
  <si>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</si>
  <si>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</si>
  <si>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</si>
  <si>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</si>
  <si>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</si>
  <si>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</si>
  <si>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</si>
  <si>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</si>
  <si>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</si>
  <si>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</si>
  <si>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</si>
  <si>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</si>
  <si>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</si>
  <si>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</si>
  <si>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</si>
  <si>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</si>
  <si>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</si>
  <si>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</si>
  <si>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</si>
  <si>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</si>
  <si>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</si>
  <si>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</si>
  <si>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</si>
  <si>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</si>
  <si>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</si>
  <si>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</si>
  <si>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</si>
  <si>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</si>
  <si>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</si>
  <si>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</si>
  <si>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</si>
  <si>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</si>
  <si>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</si>
  <si>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</si>
  <si>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</si>
  <si>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</si>
  <si>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</si>
  <si>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</si>
  <si>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</si>
  <si>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</si>
  <si>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</si>
  <si>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</si>
  <si>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</si>
  <si>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</si>
  <si>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</si>
  <si>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</si>
  <si>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</si>
  <si>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</si>
  <si>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</si>
  <si>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</si>
  <si>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</si>
  <si>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</si>
  <si>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</si>
  <si>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</si>
  <si>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</si>
  <si>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</si>
  <si>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</si>
  <si>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</si>
  <si>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</si>
  <si>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</si>
  <si>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</si>
  <si>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</si>
  <si>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</si>
  <si>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</si>
  <si>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</si>
  <si>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</si>
  <si>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</si>
  <si>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</si>
  <si>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</si>
  <si>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</si>
  <si>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</si>
  <si>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</si>
  <si>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</si>
  <si>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</si>
  <si>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</si>
  <si>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</si>
  <si>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</si>
  <si>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</si>
  <si>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</si>
  <si>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</si>
  <si>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</si>
  <si>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</si>
  <si>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</si>
  <si>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</si>
  <si>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</si>
  <si>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</si>
  <si>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</si>
  <si>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</si>
  <si>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</si>
  <si>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</si>
  <si>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</si>
  <si>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</si>
  <si>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</si>
  <si>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</si>
  <si>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</si>
  <si>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</si>
  <si>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</si>
  <si>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</si>
  <si>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</si>
  <si>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</si>
  <si>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</si>
  <si>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</si>
  <si>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</si>
  <si>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</si>
  <si>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</si>
  <si>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</si>
  <si>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</si>
  <si>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</si>
  <si>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</si>
  <si>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</si>
  <si>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</si>
  <si>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</si>
  <si>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</si>
  <si>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</si>
  <si>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</si>
  <si>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</si>
  <si>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</si>
  <si>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</si>
  <si>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</si>
  <si>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</si>
  <si>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</si>
  <si>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</si>
  <si>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</si>
  <si>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</si>
  <si>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</si>
  <si>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</si>
  <si>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</si>
  <si>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</si>
  <si>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</si>
  <si>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</si>
  <si>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</si>
  <si>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</si>
  <si>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</si>
  <si>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</si>
  <si>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</si>
  <si>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</si>
  <si>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</si>
  <si>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</si>
  <si>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</si>
  <si>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</si>
  <si>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</si>
  <si>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</si>
  <si>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</si>
  <si>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</si>
  <si>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</si>
  <si>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</si>
  <si>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</si>
  <si>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</si>
  <si>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</si>
  <si>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</si>
  <si>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</si>
  <si>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</si>
  <si>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</si>
  <si>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</si>
  <si>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</si>
  <si>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</si>
  <si>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</si>
  <si>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</si>
  <si>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</si>
  <si>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</si>
  <si>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</si>
  <si>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</si>
  <si>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</si>
  <si>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</si>
  <si>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</si>
  <si>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</si>
  <si>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</si>
  <si>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</si>
  <si>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</si>
  <si>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</si>
  <si>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</si>
  <si>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</si>
  <si>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</si>
  <si>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</si>
  <si>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</si>
  <si>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</si>
  <si>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</si>
  <si>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</si>
  <si>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</si>
  <si>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</si>
  <si>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</si>
  <si>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</si>
  <si>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</si>
  <si>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</si>
  <si>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</si>
  <si>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</si>
  <si>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</si>
  <si>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</si>
  <si>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</si>
  <si>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</si>
  <si>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</si>
  <si>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</si>
  <si>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</si>
  <si>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</si>
  <si>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</si>
  <si>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</si>
  <si>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</si>
  <si>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</si>
  <si>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</si>
  <si>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</si>
  <si>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</si>
  <si>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</si>
  <si>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</si>
  <si>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</si>
  <si>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</si>
  <si>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</si>
  <si>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</si>
  <si>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</si>
  <si>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</si>
  <si>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</si>
  <si>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</si>
  <si>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</si>
  <si>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</si>
  <si>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</si>
  <si>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</si>
  <si>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</si>
  <si>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</si>
  <si>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</si>
  <si>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</si>
  <si>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</si>
  <si>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</si>
  <si>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</si>
  <si>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</si>
  <si>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</si>
  <si>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</si>
  <si>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</si>
  <si>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</si>
  <si>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</si>
  <si>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</si>
  <si>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</si>
  <si>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</si>
  <si>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</si>
  <si>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</si>
  <si>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</si>
  <si>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</si>
  <si>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</si>
  <si>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</si>
  <si>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</si>
  <si>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</si>
  <si>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</si>
  <si>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</si>
  <si>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</si>
  <si>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</si>
  <si>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</si>
  <si>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</si>
  <si>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</si>
  <si>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</si>
  <si>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</si>
  <si>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</si>
  <si>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</si>
  <si>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</si>
  <si>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</si>
  <si>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</si>
  <si>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</si>
  <si>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</si>
  <si>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</si>
  <si>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</si>
  <si>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</si>
  <si>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</si>
  <si>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</si>
  <si>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</si>
  <si>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</si>
  <si>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</si>
  <si>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</si>
  <si>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</si>
  <si>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</si>
  <si>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</si>
  <si>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</si>
  <si>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</si>
  <si>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</si>
  <si>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</si>
  <si>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</si>
  <si>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</si>
  <si>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</si>
  <si>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</si>
  <si>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</si>
  <si>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</si>
  <si>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</si>
  <si>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</si>
  <si>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</si>
  <si>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</si>
  <si>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</si>
  <si>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</si>
  <si>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</si>
  <si>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</si>
  <si>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</si>
  <si>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</si>
  <si>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</si>
  <si>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</si>
  <si>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</si>
  <si>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</si>
  <si>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</si>
  <si>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</si>
  <si>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</si>
  <si>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</si>
  <si>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</si>
  <si>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</si>
  <si>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</si>
  <si>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</si>
  <si>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</si>
  <si>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</si>
  <si>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</si>
  <si>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</si>
  <si>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</si>
  <si>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</si>
  <si>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</si>
  <si>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</si>
  <si>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</si>
  <si>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</si>
  <si>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</si>
  <si>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</si>
  <si>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</si>
  <si>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</si>
  <si>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</si>
  <si>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</si>
  <si>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</si>
  <si>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</si>
  <si>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</si>
  <si>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</si>
  <si>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</si>
  <si>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</si>
  <si>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</si>
  <si>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</si>
  <si>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</si>
  <si>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</si>
  <si>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</si>
  <si>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</si>
  <si>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</si>
  <si>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</si>
  <si>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</si>
  <si>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</si>
  <si>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</si>
  <si>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</si>
  <si>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</si>
  <si>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</si>
  <si>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</si>
  <si>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</si>
  <si>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</si>
  <si>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</si>
  <si>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</si>
  <si>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</si>
  <si>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</si>
  <si>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</si>
  <si>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</si>
  <si>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</si>
  <si>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</si>
  <si>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</si>
  <si>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</si>
  <si>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</si>
  <si>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</si>
  <si>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</si>
  <si>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</si>
  <si>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</si>
  <si>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</si>
  <si>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</si>
  <si>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</si>
  <si>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</si>
  <si>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</si>
  <si>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</si>
  <si>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</si>
  <si>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</si>
  <si>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</si>
  <si>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</si>
  <si>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</si>
  <si>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</si>
  <si>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</si>
  <si>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</si>
  <si>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</si>
  <si>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</si>
  <si>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</si>
  <si>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</si>
  <si>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</si>
  <si>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</si>
  <si>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</si>
  <si>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</si>
  <si>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</si>
  <si>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</si>
  <si>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</si>
  <si>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</si>
  <si>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</si>
  <si>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</si>
  <si>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</si>
  <si>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</si>
  <si>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</si>
  <si>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</si>
  <si>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</si>
  <si>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</si>
  <si>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</si>
  <si>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</si>
  <si>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</si>
  <si>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</si>
  <si>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</si>
  <si>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</si>
  <si>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</si>
  <si>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</si>
  <si>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</si>
  <si>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</si>
  <si>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</si>
  <si>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</si>
  <si>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</si>
  <si>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</si>
  <si>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</si>
  <si>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</si>
  <si>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</si>
  <si>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</si>
  <si>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</si>
  <si>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</si>
  <si>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</si>
  <si>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</si>
  <si>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</si>
  <si>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</si>
  <si>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</si>
  <si>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</si>
  <si>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</si>
  <si>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</si>
  <si>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</si>
  <si>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</si>
  <si>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</si>
  <si>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</si>
  <si>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</si>
  <si>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</si>
  <si>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</si>
  <si>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</si>
  <si>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</si>
  <si>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</si>
  <si>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</si>
  <si>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</si>
  <si>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</si>
  <si>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</si>
  <si>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</si>
  <si>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</si>
  <si>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</si>
  <si>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</si>
  <si>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</si>
  <si>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</si>
  <si>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</si>
  <si>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</si>
  <si>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</si>
  <si>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</si>
  <si>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</si>
  <si>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</si>
  <si>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</si>
  <si>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</si>
  <si>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</si>
  <si>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</si>
  <si>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</si>
  <si>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</si>
  <si>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</si>
  <si>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</si>
  <si>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</si>
  <si>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</si>
  <si>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</si>
  <si>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</si>
  <si>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</si>
  <si>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</si>
  <si>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</si>
  <si>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</si>
  <si>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</si>
  <si>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</si>
  <si>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</si>
  <si>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</si>
  <si>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</si>
  <si>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</si>
  <si>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</si>
  <si>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</si>
  <si>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</si>
  <si>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</si>
  <si>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</si>
  <si>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</si>
  <si>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</si>
  <si>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</si>
  <si>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</si>
  <si>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</si>
  <si>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</si>
  <si>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</si>
  <si>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</si>
  <si>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</si>
  <si>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</si>
  <si>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</si>
  <si>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</si>
  <si>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</si>
  <si>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</si>
  <si>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</si>
  <si>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</si>
  <si>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</si>
  <si>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</si>
  <si>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</si>
  <si>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</si>
  <si>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</si>
  <si>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</si>
  <si>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</si>
  <si>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</si>
  <si>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</si>
  <si>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</si>
  <si>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</si>
  <si>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</si>
  <si>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</si>
  <si>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</si>
  <si>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</si>
  <si>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</si>
  <si>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</si>
  <si>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</si>
  <si>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</si>
  <si>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</si>
  <si>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</si>
  <si>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</si>
  <si>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</si>
  <si>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</si>
  <si>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</si>
  <si>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</si>
  <si>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</si>
  <si>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</si>
  <si>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</si>
  <si>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</si>
  <si>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</si>
  <si>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</si>
  <si>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</si>
  <si>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</si>
  <si>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</si>
  <si>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</si>
  <si>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</si>
  <si>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</si>
  <si>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</si>
  <si>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</si>
  <si>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</si>
  <si>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</si>
  <si>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</si>
  <si>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</si>
  <si>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</si>
  <si>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</si>
  <si>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</si>
  <si>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</si>
  <si>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</si>
  <si>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</si>
  <si>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</si>
  <si>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</si>
  <si>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</si>
  <si>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</si>
  <si>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</si>
  <si>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</si>
  <si>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</si>
  <si>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</si>
  <si>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</si>
  <si>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</si>
  <si>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</si>
  <si>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</si>
  <si>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</si>
  <si>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</si>
  <si>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</si>
  <si>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</si>
  <si>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</si>
  <si>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</si>
  <si>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</si>
  <si>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</si>
  <si>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</si>
  <si>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</si>
  <si>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</si>
  <si>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</si>
  <si>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</si>
  <si>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</si>
  <si>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</si>
  <si>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</si>
  <si>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</si>
  <si>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</si>
  <si>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</si>
  <si>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</si>
  <si>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</si>
  <si>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</si>
  <si>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</si>
  <si>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</si>
  <si>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</si>
  <si>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</si>
  <si>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</si>
  <si>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</si>
  <si>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</si>
  <si>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</si>
  <si>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</si>
  <si>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</si>
  <si>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</si>
  <si>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</si>
  <si>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</si>
  <si>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</si>
  <si>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</si>
  <si>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</si>
  <si>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</si>
  <si>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</si>
  <si>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</si>
  <si>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</si>
  <si>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</si>
  <si>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</si>
  <si>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</si>
  <si>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</si>
  <si>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</si>
  <si>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</si>
  <si>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</si>
  <si>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</si>
  <si>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</si>
  <si>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</si>
  <si>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</si>
  <si>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</si>
  <si>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</si>
  <si>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</si>
  <si>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</si>
  <si>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</si>
  <si>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</si>
  <si>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</si>
  <si>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</si>
  <si>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</si>
  <si>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</si>
  <si>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</si>
  <si>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</si>
  <si>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</si>
  <si>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</si>
  <si>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</si>
  <si>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</si>
  <si>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</si>
  <si>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</si>
  <si>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</si>
  <si>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</si>
  <si>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</si>
  <si>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</si>
  <si>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</si>
  <si>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</si>
  <si>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</si>
  <si>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</si>
  <si>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</si>
  <si>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</si>
  <si>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</si>
  <si>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</si>
  <si>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</si>
  <si>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</si>
  <si>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</si>
  <si>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</si>
  <si>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</si>
  <si>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</si>
  <si>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</si>
  <si>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</si>
  <si>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</si>
  <si>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</si>
  <si>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</si>
  <si>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</si>
  <si>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</si>
  <si>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</si>
  <si>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</si>
  <si>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</si>
  <si>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</si>
  <si>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</si>
  <si>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</si>
  <si>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</si>
  <si>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</si>
  <si>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</si>
  <si>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</si>
  <si>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</si>
  <si>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</si>
  <si>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</si>
  <si>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</si>
  <si>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</si>
  <si>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</si>
  <si>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</si>
  <si>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</si>
  <si>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</si>
  <si>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</si>
  <si>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</si>
  <si>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</si>
  <si>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</si>
  <si>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</si>
  <si>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</si>
  <si>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</si>
  <si>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</si>
  <si>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</si>
  <si>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</si>
  <si>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</si>
  <si>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</si>
  <si>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</si>
  <si>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</si>
  <si>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</si>
  <si>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</si>
  <si>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</si>
  <si>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</si>
  <si>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</si>
  <si>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</si>
  <si>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</si>
  <si>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</si>
  <si>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</si>
  <si>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</si>
  <si>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</si>
  <si>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</si>
  <si>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</si>
  <si>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</si>
  <si>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</si>
  <si>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</si>
  <si>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</si>
  <si>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</si>
  <si>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</si>
  <si>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</si>
  <si>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</si>
  <si>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</si>
  <si>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</si>
  <si>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</si>
  <si>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</si>
  <si>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</si>
  <si>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</si>
  <si>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</si>
  <si>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</si>
  <si>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</si>
  <si>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</si>
  <si>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</si>
  <si>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</si>
  <si>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</si>
  <si>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</si>
  <si>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</si>
  <si>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</si>
  <si>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</si>
  <si>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</si>
  <si>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</si>
  <si>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</si>
  <si>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</si>
  <si>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</si>
  <si>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</si>
  <si>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</si>
  <si>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</si>
  <si>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</si>
  <si>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</si>
  <si>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</si>
  <si>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</si>
  <si>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</si>
  <si>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</si>
  <si>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</si>
  <si>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</si>
  <si>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</si>
  <si>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</si>
  <si>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</si>
  <si>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</si>
  <si>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</si>
  <si>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</si>
  <si>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</si>
  <si>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</si>
  <si>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</si>
  <si>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</si>
  <si>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</si>
  <si>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</si>
  <si>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</si>
  <si>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</si>
  <si>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</si>
  <si>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</si>
  <si>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</si>
  <si>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</si>
  <si>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</si>
  <si>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</si>
  <si>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</si>
  <si>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</si>
  <si>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</si>
  <si>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</si>
  <si>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</si>
  <si>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</si>
  <si>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</si>
  <si>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</si>
  <si>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</si>
  <si>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</si>
  <si>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</si>
  <si>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</si>
  <si>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</si>
  <si>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</si>
  <si>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</si>
  <si>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</si>
  <si>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</si>
  <si>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</si>
  <si>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</si>
  <si>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</si>
  <si>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</si>
  <si>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</si>
  <si>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</si>
  <si>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</si>
  <si>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</si>
  <si>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</si>
  <si>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</si>
  <si>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</si>
  <si>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</si>
  <si>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</si>
  <si>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</si>
  <si>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</si>
  <si>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</si>
  <si>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</si>
  <si>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</si>
  <si>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</si>
  <si>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</si>
  <si>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</si>
  <si>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</si>
  <si>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</si>
  <si>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</si>
  <si>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</si>
  <si>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</si>
  <si>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</si>
  <si>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</si>
  <si>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</si>
  <si>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</si>
  <si>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</si>
  <si>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</si>
  <si>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</si>
  <si>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</si>
  <si>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</si>
  <si>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</si>
  <si>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</si>
  <si>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</si>
  <si>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</si>
  <si>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</si>
  <si>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</si>
  <si>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</si>
  <si>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</si>
  <si>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</si>
  <si>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</si>
  <si>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</si>
  <si>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</si>
  <si>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</si>
  <si>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</si>
  <si>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</si>
  <si>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</si>
  <si>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</si>
  <si>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</si>
  <si>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</si>
  <si>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</si>
  <si>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</si>
  <si>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</si>
  <si>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</si>
  <si>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</si>
  <si>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</si>
  <si>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</si>
  <si>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</si>
  <si>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</si>
  <si>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</si>
  <si>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</si>
  <si>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</si>
  <si>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</si>
  <si>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</si>
  <si>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</si>
  <si>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</si>
  <si>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</si>
  <si>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</si>
  <si>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</si>
  <si>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</si>
  <si>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</si>
  <si>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</si>
  <si>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</si>
  <si>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</si>
  <si>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</si>
  <si>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</si>
  <si>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</si>
  <si>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</si>
  <si>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</si>
  <si>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</si>
  <si>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</si>
  <si>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</si>
  <si>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</si>
  <si>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</si>
  <si>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</si>
  <si>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</si>
  <si>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</si>
  <si>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</si>
  <si>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</si>
  <si>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</si>
  <si>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</si>
  <si>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</si>
  <si>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</si>
  <si>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</si>
  <si>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</si>
  <si>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</si>
  <si>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</si>
  <si>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</si>
  <si>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</si>
  <si>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</si>
  <si>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</si>
  <si>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</si>
  <si>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</si>
  <si>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</si>
  <si>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</si>
  <si>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</si>
  <si>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</si>
  <si>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</si>
  <si>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</si>
  <si>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</si>
  <si>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</si>
  <si>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</si>
  <si>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</si>
  <si>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</si>
  <si>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</si>
  <si>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</si>
  <si>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</si>
  <si>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</si>
  <si>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</si>
  <si>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</si>
  <si>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</si>
  <si>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</si>
  <si>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</si>
  <si>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</si>
  <si>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</si>
  <si>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</si>
  <si>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</si>
  <si>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</si>
  <si>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</si>
  <si>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</si>
  <si>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</si>
  <si>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</si>
  <si>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</si>
  <si>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</si>
  <si>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</si>
  <si>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</si>
  <si>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</si>
  <si>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</si>
  <si>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</si>
  <si>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</si>
  <si>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</si>
  <si>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</si>
  <si>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</si>
  <si>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</si>
  <si>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</si>
  <si>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</si>
  <si>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</si>
  <si>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</si>
  <si>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</si>
  <si>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</si>
  <si>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</si>
  <si>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</si>
  <si>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</si>
  <si>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</si>
  <si>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</si>
  <si>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</si>
  <si>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</si>
  <si>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</si>
  <si>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</si>
  <si>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</si>
  <si>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</si>
  <si>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</si>
  <si>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</si>
  <si>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</si>
  <si>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</si>
  <si>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</si>
  <si>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</si>
  <si>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</si>
  <si>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</si>
  <si>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</si>
  <si>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</si>
  <si>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</si>
  <si>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</si>
  <si>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</si>
  <si>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</si>
  <si>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</si>
  <si>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</si>
  <si>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</si>
  <si>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</si>
  <si>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</si>
  <si>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</si>
  <si>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</si>
  <si>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</si>
  <si>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</si>
  <si>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</si>
  <si>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</si>
  <si>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</si>
  <si>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</si>
  <si>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</si>
  <si>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</si>
  <si>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</si>
  <si>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</si>
  <si>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</si>
  <si>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</si>
  <si>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</si>
  <si>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</si>
  <si>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</si>
  <si>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</si>
  <si>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</si>
  <si>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</si>
  <si>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</si>
  <si>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</si>
  <si>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</si>
  <si>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</si>
  <si>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</si>
  <si>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</si>
  <si>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</si>
  <si>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</si>
  <si>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</si>
  <si>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</si>
  <si>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</si>
  <si>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</si>
  <si>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</si>
  <si>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</si>
  <si>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</si>
  <si>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</si>
  <si>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</si>
  <si>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</si>
  <si>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</si>
  <si>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</si>
  <si>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</si>
  <si>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</si>
  <si>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</si>
  <si>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</si>
  <si>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</si>
  <si>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</si>
  <si>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</si>
  <si>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</si>
  <si>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</si>
  <si>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</si>
  <si>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</si>
  <si>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</si>
  <si>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</si>
  <si>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</si>
  <si>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</si>
  <si>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</si>
  <si>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</si>
  <si>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</si>
  <si>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</si>
  <si>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</si>
  <si>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</si>
  <si>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</si>
  <si>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</si>
  <si>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</si>
  <si>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</si>
  <si>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</si>
  <si>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</si>
  <si>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</si>
  <si>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</si>
  <si>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</si>
  <si>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</si>
  <si>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</si>
  <si>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</si>
  <si>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</si>
  <si>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</si>
  <si>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</si>
  <si>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</si>
  <si>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</si>
  <si>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</si>
  <si>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</si>
  <si>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</si>
  <si>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</si>
  <si>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</si>
  <si>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</si>
  <si>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</si>
  <si>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</si>
  <si>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</si>
  <si>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</si>
  <si>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</si>
  <si>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</si>
  <si>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</si>
  <si>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</si>
  <si>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</si>
  <si>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</si>
  <si>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</si>
  <si>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</si>
  <si>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</si>
  <si>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</si>
  <si>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</si>
  <si>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</si>
  <si>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</si>
  <si>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</si>
  <si>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</si>
  <si>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</si>
  <si>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</si>
  <si>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</si>
  <si>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</si>
  <si>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</si>
  <si>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</si>
  <si>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</si>
  <si>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</si>
  <si>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</si>
  <si>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</si>
  <si>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</si>
  <si>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</si>
  <si>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</si>
  <si>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</si>
  <si>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</si>
  <si>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</si>
  <si>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</si>
  <si>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</si>
  <si>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</si>
  <si>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</si>
  <si>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</si>
  <si>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</si>
  <si>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</si>
  <si>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</si>
  <si>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</si>
  <si>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</si>
  <si>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</si>
  <si>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</si>
  <si>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</si>
  <si>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</si>
  <si>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</si>
  <si>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</si>
  <si>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</si>
  <si>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</si>
  <si>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</si>
  <si>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</si>
  <si>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</si>
  <si>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</si>
  <si>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</si>
  <si>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</si>
  <si>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</si>
  <si>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</si>
  <si>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</si>
  <si>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</si>
  <si>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</si>
  <si>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</si>
  <si>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</si>
  <si>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</si>
  <si>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</si>
  <si>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</si>
  <si>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</si>
  <si>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</si>
  <si>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</si>
  <si>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</si>
  <si>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</si>
  <si>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</si>
  <si>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</si>
  <si>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</si>
  <si>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</si>
  <si>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</si>
  <si>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</si>
  <si>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</si>
  <si>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</si>
  <si>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</si>
  <si>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</si>
  <si>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</si>
  <si>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</si>
  <si>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</si>
  <si>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</si>
  <si>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</si>
  <si>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</si>
  <si>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</si>
  <si>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</si>
  <si>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</si>
  <si>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</si>
  <si>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</si>
  <si>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</si>
  <si>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</si>
  <si>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</si>
  <si>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</si>
  <si>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</si>
  <si>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</si>
  <si>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</si>
  <si>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</si>
  <si>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</si>
  <si>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</si>
  <si>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</si>
  <si>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</si>
  <si>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</si>
  <si>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</si>
  <si>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</si>
  <si>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</si>
  <si>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</si>
  <si>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</si>
  <si>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</si>
  <si>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</si>
  <si>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</si>
  <si>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</si>
  <si>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</si>
  <si>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</si>
  <si>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</si>
  <si>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</si>
  <si>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</si>
  <si>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</si>
  <si>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</si>
  <si>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</si>
  <si>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</si>
  <si>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</si>
  <si>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</si>
  <si>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</si>
  <si>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</si>
  <si>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</si>
  <si>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</si>
  <si>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</si>
  <si>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</si>
  <si>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</si>
  <si>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</si>
  <si>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</si>
  <si>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</si>
  <si>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</si>
  <si>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</si>
  <si>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</si>
  <si>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</si>
  <si>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</si>
  <si>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</si>
  <si>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</si>
  <si>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</si>
  <si>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</si>
  <si>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</si>
  <si>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</si>
  <si>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</si>
  <si>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</si>
  <si>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</si>
  <si>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</si>
  <si>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</si>
  <si>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</si>
  <si>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</si>
  <si>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</si>
  <si>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</si>
  <si>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</si>
  <si>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</si>
  <si>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</si>
  <si>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</si>
  <si>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</si>
  <si>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</si>
  <si>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</si>
  <si>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</si>
  <si>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</si>
  <si>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</si>
  <si>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</si>
  <si>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</si>
  <si>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</si>
  <si>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</si>
  <si>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</si>
  <si>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</si>
  <si>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</si>
  <si>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</si>
  <si>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</si>
  <si>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</si>
  <si>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</si>
  <si>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</si>
  <si>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</si>
  <si>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</si>
  <si>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</si>
  <si>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</si>
  <si>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</si>
  <si>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</si>
  <si>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</si>
  <si>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</si>
  <si>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</si>
  <si>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</si>
  <si>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</si>
  <si>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</si>
  <si>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</si>
  <si>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</si>
  <si>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</si>
  <si>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</si>
  <si>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</si>
  <si>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</si>
  <si>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</si>
  <si>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</si>
  <si>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</si>
  <si>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</si>
  <si>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</si>
  <si>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</si>
  <si>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</si>
  <si>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</si>
  <si>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</si>
  <si>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</si>
  <si>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</si>
  <si>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</si>
  <si>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</si>
  <si>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</si>
  <si>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</si>
  <si>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</si>
  <si>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</si>
  <si>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</si>
  <si>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</si>
  <si>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</si>
  <si>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</si>
  <si>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</si>
  <si>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</si>
  <si>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</si>
  <si>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</si>
  <si>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</si>
  <si>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</si>
  <si>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</si>
  <si>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</si>
  <si>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</si>
  <si>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</si>
  <si>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</si>
  <si>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</si>
  <si>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</si>
  <si>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</si>
  <si>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</si>
  <si>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</si>
  <si>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</si>
  <si>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</si>
  <si>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</si>
  <si>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</si>
  <si>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</si>
  <si>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</si>
  <si>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</si>
  <si>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</si>
  <si>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</si>
  <si>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</si>
  <si>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</si>
  <si>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</si>
  <si>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</si>
  <si>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</si>
  <si>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</si>
  <si>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</si>
  <si>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</si>
  <si>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</si>
  <si>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</si>
  <si>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</si>
  <si>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</si>
  <si>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</si>
  <si>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</si>
  <si>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</si>
  <si>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</si>
  <si>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</si>
  <si>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</si>
  <si>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</si>
  <si>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</si>
  <si>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</si>
  <si>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</si>
  <si>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</si>
  <si>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</si>
  <si>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</si>
  <si>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</si>
  <si>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</si>
  <si>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</si>
  <si>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</si>
  <si>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</si>
  <si>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</si>
  <si>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</si>
  <si>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</si>
  <si>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</si>
  <si>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</si>
  <si>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</si>
  <si>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</si>
  <si>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</si>
  <si>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</si>
  <si>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</si>
  <si>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</si>
  <si>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</si>
  <si>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</si>
  <si>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</si>
  <si>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</si>
  <si>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</si>
  <si>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</si>
  <si>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</si>
  <si>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</si>
  <si>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</si>
  <si>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</si>
  <si>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</si>
  <si>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</si>
  <si>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</si>
  <si>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</si>
  <si>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</si>
  <si>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</si>
  <si>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</si>
  <si>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</si>
  <si>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</si>
  <si>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</si>
  <si>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</si>
  <si>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</si>
  <si>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</si>
  <si>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</si>
  <si>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</si>
  <si>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</si>
  <si>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</si>
  <si>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</si>
  <si>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</si>
  <si>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</si>
  <si>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</si>
  <si>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</si>
  <si>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</si>
  <si>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</si>
  <si>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</si>
  <si>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</si>
  <si>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</si>
  <si>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</si>
  <si>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</si>
  <si>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</si>
  <si>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</si>
  <si>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</si>
  <si>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</si>
  <si>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</si>
  <si>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</si>
  <si>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</si>
  <si>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</si>
  <si>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</si>
  <si>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</si>
  <si>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</si>
  <si>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</si>
  <si>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</si>
  <si>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</si>
  <si>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</si>
  <si>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</si>
  <si>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</si>
  <si>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</si>
  <si>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</si>
  <si>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</si>
  <si>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</si>
  <si>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</si>
  <si>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</si>
  <si>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</si>
  <si>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</si>
  <si>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</si>
  <si>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</si>
  <si>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</si>
  <si>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</si>
  <si>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</si>
  <si>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</si>
  <si>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</si>
  <si>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</si>
  <si>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</si>
  <si>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</si>
  <si>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</si>
  <si>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</si>
  <si>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</si>
  <si>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</si>
  <si>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</si>
  <si>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</si>
  <si>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</si>
  <si>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</si>
  <si>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</si>
  <si>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</si>
  <si>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</si>
  <si>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</si>
  <si>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</si>
  <si>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</si>
  <si>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</si>
  <si>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</si>
  <si>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</si>
  <si>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</si>
  <si>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</si>
  <si>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</si>
  <si>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</si>
  <si>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</si>
  <si>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</si>
  <si>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</si>
  <si>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</si>
  <si>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</si>
  <si>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</si>
  <si>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</si>
  <si>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</si>
  <si>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</si>
  <si>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</si>
  <si>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</si>
  <si>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</si>
  <si>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</si>
  <si>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</si>
  <si>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</si>
  <si>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</si>
  <si>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</si>
  <si>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</si>
  <si>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</si>
  <si>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</si>
  <si>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</si>
  <si>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</si>
  <si>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</si>
  <si>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</si>
  <si>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</si>
  <si>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</si>
  <si>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</si>
  <si>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</si>
  <si>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</si>
  <si>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</si>
  <si>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</si>
  <si>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</si>
  <si>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</si>
  <si>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</si>
  <si>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</si>
  <si>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</si>
  <si>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</si>
  <si>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</si>
  <si>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</si>
  <si>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</si>
  <si>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</si>
  <si>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</si>
  <si>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</si>
  <si>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</si>
  <si>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</si>
  <si>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</si>
  <si>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</si>
  <si>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</si>
  <si>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</si>
  <si>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</si>
  <si>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</si>
  <si>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</si>
  <si>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</si>
  <si>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</si>
  <si>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</si>
  <si>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</si>
  <si>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</si>
  <si>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</si>
  <si>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</si>
  <si>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</si>
  <si>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</si>
  <si>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</si>
  <si>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</si>
  <si>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</si>
  <si>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</si>
  <si>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</si>
  <si>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</si>
  <si>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</si>
  <si>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</si>
  <si>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</si>
  <si>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</si>
  <si>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</si>
  <si>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</si>
  <si>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</si>
  <si>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</si>
  <si>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</si>
  <si>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</si>
  <si>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</si>
  <si>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</si>
  <si>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</si>
  <si>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</si>
  <si>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</si>
  <si>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</si>
  <si>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</si>
  <si>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</si>
  <si>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</si>
  <si>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</si>
  <si>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</si>
  <si>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</si>
  <si>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</si>
  <si>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</si>
  <si>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</si>
  <si>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</si>
  <si>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</si>
  <si>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</si>
  <si>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</si>
  <si>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</si>
  <si>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</si>
  <si>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</si>
  <si>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</si>
  <si>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</si>
  <si>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</si>
  <si>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</si>
  <si>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</si>
  <si>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</si>
  <si>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</si>
  <si>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</si>
  <si>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</si>
  <si>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</si>
  <si>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</si>
  <si>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</si>
  <si>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</si>
  <si>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</si>
  <si>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</si>
  <si>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</si>
  <si>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</si>
  <si>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</si>
  <si>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</si>
  <si>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</si>
  <si>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</si>
  <si>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</si>
  <si>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</si>
  <si>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</si>
  <si>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</si>
  <si>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</si>
  <si>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</si>
  <si>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</si>
  <si>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</si>
  <si>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</si>
  <si>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</si>
  <si>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</si>
  <si>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</si>
  <si>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</si>
  <si>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</si>
  <si>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</si>
  <si>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</si>
  <si>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</si>
  <si>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</si>
  <si>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</si>
  <si>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</si>
  <si>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</si>
  <si>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</si>
  <si>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</si>
  <si>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</si>
  <si>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</si>
  <si>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</si>
  <si>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</si>
  <si>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</si>
  <si>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</si>
  <si>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</si>
  <si>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</si>
  <si>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</si>
  <si>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</si>
  <si>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</si>
  <si>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</si>
  <si>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</si>
  <si>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</si>
  <si>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</si>
  <si>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</si>
  <si>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</si>
  <si>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</si>
  <si>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</si>
  <si>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</si>
  <si>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</si>
  <si>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</si>
  <si>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</si>
  <si>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</si>
  <si>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</si>
  <si>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</si>
  <si>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</si>
  <si>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</si>
  <si>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</si>
  <si>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</si>
  <si>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</si>
  <si>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</si>
  <si>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</si>
  <si>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</si>
  <si>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</si>
  <si>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</si>
  <si>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</si>
  <si>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</si>
  <si>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</si>
  <si>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</si>
  <si>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</si>
  <si>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</si>
  <si>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</si>
  <si>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</si>
  <si>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</si>
  <si>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</si>
  <si>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</si>
  <si>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</si>
  <si>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</si>
  <si>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</si>
  <si>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</si>
  <si>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</si>
  <si>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</si>
  <si>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</si>
  <si>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</si>
  <si>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</si>
  <si>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</si>
  <si>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</si>
  <si>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</si>
  <si>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</si>
  <si>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</si>
  <si>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</si>
  <si>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</si>
  <si>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</si>
  <si>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</si>
  <si>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</si>
  <si>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</si>
  <si>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</si>
  <si>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</si>
  <si>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</si>
  <si>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</si>
  <si>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</si>
  <si>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</si>
  <si>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</si>
  <si>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</si>
  <si>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</si>
  <si>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</si>
  <si>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</si>
  <si>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</si>
  <si>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</si>
  <si>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</si>
  <si>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</si>
  <si>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</si>
  <si>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</si>
  <si>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</si>
  <si>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</si>
  <si>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</si>
  <si>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</si>
  <si>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</si>
  <si>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</si>
  <si>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</si>
  <si>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</si>
  <si>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</si>
  <si>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</si>
  <si>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</si>
  <si>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</si>
  <si>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</si>
  <si>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</si>
  <si>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</si>
  <si>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</si>
  <si>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</si>
  <si>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</si>
  <si>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</si>
  <si>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</si>
  <si>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</si>
  <si>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</si>
  <si>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</si>
  <si>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</si>
  <si>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</si>
  <si>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</si>
  <si>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</si>
  <si>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</si>
  <si>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</si>
  <si>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</si>
  <si>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</si>
  <si>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</si>
  <si>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</si>
  <si>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</si>
  <si>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</si>
  <si>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</si>
  <si>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</si>
  <si>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</si>
  <si>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</si>
  <si>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</si>
  <si>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</si>
  <si>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</si>
  <si>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</si>
  <si>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</si>
  <si>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</si>
  <si>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</si>
  <si>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</si>
  <si>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</si>
  <si>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</si>
  <si>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</si>
  <si>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</si>
  <si>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</si>
  <si>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</si>
  <si>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</si>
  <si>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</si>
  <si>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</si>
  <si>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</si>
  <si>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</si>
  <si>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</si>
  <si>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</si>
  <si>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</si>
  <si>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</si>
  <si>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</si>
  <si>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</si>
  <si>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</si>
  <si>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</si>
  <si>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</si>
  <si>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</si>
  <si>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</si>
  <si>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</si>
  <si>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</si>
  <si>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</si>
  <si>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</si>
  <si>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</si>
  <si>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</si>
  <si>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</si>
  <si>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</si>
  <si>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</si>
  <si>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</si>
  <si>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31Z-0272-P-000-5</t>
  </si>
  <si>
    <t>HR-RADOSAV-TS-35</t>
  </si>
  <si>
    <t>SE RADOSAVCI SN Mreža TS 110/35/10 kV Slatina II</t>
  </si>
  <si>
    <t>31W-0239-P-100-J</t>
  </si>
  <si>
    <t>18.12.2025.</t>
  </si>
  <si>
    <t>31W-0239-P-000-O</t>
  </si>
  <si>
    <t>HR-SE-RADOSAVCI</t>
  </si>
  <si>
    <t>SE RADOSAVCI 35 kV</t>
  </si>
  <si>
    <t>31X-0301-P-000-R</t>
  </si>
  <si>
    <t>HR-SE-RADOSAV-UK</t>
  </si>
  <si>
    <t>SE RADOSAVCI MODULI UKUPNO</t>
  </si>
  <si>
    <t>HR-OIE-GRUPA</t>
  </si>
  <si>
    <t>OIE Grupa d.o.o.</t>
  </si>
  <si>
    <t>HR56957361617</t>
  </si>
  <si>
    <t>HR-AFRRM-GEN-I</t>
  </si>
  <si>
    <t>31W-0240-A-000-F</t>
  </si>
  <si>
    <t>aFRR- GEN-I Zagreb d.o.o.</t>
  </si>
  <si>
    <t>31W-0240-A-100-A</t>
  </si>
  <si>
    <t>HR-AFRRM-GE-I-UK</t>
  </si>
  <si>
    <t>aFRR- GEN-I Zagreb d.o.o. MODULI UKUPNO</t>
  </si>
  <si>
    <t>31W-0241-A-000-6</t>
  </si>
  <si>
    <t>HR-AFRRP-GEN-I</t>
  </si>
  <si>
    <t>aFRR+ GEN-I Zagreb d.o.o.</t>
  </si>
  <si>
    <t>31W-0241-A-100-1</t>
  </si>
  <si>
    <t>HR-AFRRP-GE-I-UK</t>
  </si>
  <si>
    <t>aFRR+ GEN-I Zagreb d.o.o. MODULI UKUPNO</t>
  </si>
  <si>
    <t>31W-0242-A-000-Y</t>
  </si>
  <si>
    <t>HR-AFRRM-NANO</t>
  </si>
  <si>
    <t>aFRR- Nano Energies Hrvatska d.o.o.</t>
  </si>
  <si>
    <t>31W-0242-A-100-T</t>
  </si>
  <si>
    <t>HR-AFRRM-NANO-UK</t>
  </si>
  <si>
    <t>aFRR- Nano Energies Hrvatska d.o.o. MODULI UKUPNO</t>
  </si>
  <si>
    <t>31W-0243-A-000-P</t>
  </si>
  <si>
    <t>HR-AFRRP-NANO</t>
  </si>
  <si>
    <t>aFRR+ Nano Energies Hrvatska d.o.o.</t>
  </si>
  <si>
    <t>31W-0243-A-100-K</t>
  </si>
  <si>
    <t>HR-AFRRP-NANO-UK</t>
  </si>
  <si>
    <t>aFRR+ Nano Energies Hrvatska d.o.o. MODULI UKUPNO</t>
  </si>
  <si>
    <t>31X-0302-P-000-I</t>
  </si>
  <si>
    <t>HR-ENERCO-SOLAR</t>
  </si>
  <si>
    <t>ENERCO SOLAR d.o.o.</t>
  </si>
  <si>
    <t>HR00962148169</t>
  </si>
  <si>
    <t>09.01.2025.</t>
  </si>
  <si>
    <t>31Z-0263-P-003-Y</t>
  </si>
  <si>
    <t>TS 110/30 kV BEES IE-ENERGY VLASTITA POTROŠNJA VOM na 110 kV</t>
  </si>
  <si>
    <t>HR-RA-VOM3-110</t>
  </si>
  <si>
    <t>Nautilus Technology d.o.o.</t>
  </si>
  <si>
    <t>HR-NAUTILUS-TECH</t>
  </si>
  <si>
    <t>HR18765718019</t>
  </si>
  <si>
    <t>31X-0303-P-000-9</t>
  </si>
  <si>
    <t>31X-0304-P-000-0</t>
  </si>
  <si>
    <t>HR-POWER-SOLAR</t>
  </si>
  <si>
    <t>POWER SOLAR d.o.o.</t>
  </si>
  <si>
    <t>HR31571774084</t>
  </si>
  <si>
    <t>31W-0244-P-000-M</t>
  </si>
  <si>
    <t>HR-FNE-POWER-SOL</t>
  </si>
  <si>
    <t>FNE POWER SOLAR 30 kV</t>
  </si>
  <si>
    <t>31W-0244-P-100-H</t>
  </si>
  <si>
    <t>HR-FNE-PWR-SO-UK</t>
  </si>
  <si>
    <t>FNE POWER SOLAR MODULI UKUPNO</t>
  </si>
  <si>
    <t>31Z-0273-P-000-X</t>
  </si>
  <si>
    <t>HR-PWR-SOL-TS-30</t>
  </si>
  <si>
    <t>FNE POWER SOLAR 30 kV sabirnice u TS 30/10 kV Stankovci</t>
  </si>
  <si>
    <t>16.01.2026.</t>
  </si>
  <si>
    <t>31Z-0274-P-000-O</t>
  </si>
  <si>
    <t>HR-MIAG-DM-TS-10</t>
  </si>
  <si>
    <t>SE MIAGRO DM SN Mreža 1TS30999 D. Miholjac Nova</t>
  </si>
  <si>
    <t>31W-0245-P-100-8</t>
  </si>
  <si>
    <t>31W-0245-P-000-D</t>
  </si>
  <si>
    <t>HR-SE-MIAGRO-DM</t>
  </si>
  <si>
    <t>SE MIAGRO DM 10 kV</t>
  </si>
  <si>
    <t>HR-SE-MIAG-DM-UK</t>
  </si>
  <si>
    <t>SE MIAGRO DM MODULI UKUPNO</t>
  </si>
  <si>
    <t>02.02.2026.</t>
  </si>
  <si>
    <t>31X-0305-P-000-S</t>
  </si>
  <si>
    <t>HR-OIE-ČAKOVEC</t>
  </si>
  <si>
    <t>OIE ČAKOVEC d.o.o.</t>
  </si>
  <si>
    <t>HR44162694768</t>
  </si>
  <si>
    <t>31W-0247-P-000-W</t>
  </si>
  <si>
    <t>HR-SE-CAKOVEC</t>
  </si>
  <si>
    <t>SE CAKOVEC 35 kV</t>
  </si>
  <si>
    <t>ČAKOVEC</t>
  </si>
  <si>
    <t>31W-0247-P-100-R</t>
  </si>
  <si>
    <t>HR-SE-CAKOVEC-UK</t>
  </si>
  <si>
    <t>SE CAKOVEC MODULI UKUPNO</t>
  </si>
  <si>
    <t>31W-0248-P-000-N</t>
  </si>
  <si>
    <t>HR-SE-ORLEC</t>
  </si>
  <si>
    <t>SE ORLEC 35 kV</t>
  </si>
  <si>
    <t>CRES</t>
  </si>
  <si>
    <t>31W-0248-P-100-I</t>
  </si>
  <si>
    <t>HR-SE-ORLEC-UK</t>
  </si>
  <si>
    <t>SE ORLEC MODULI UKUPNO</t>
  </si>
  <si>
    <t>31Z-0275-P-000-F</t>
  </si>
  <si>
    <t>HR-CAKOVEC-TS-35</t>
  </si>
  <si>
    <t>SE ČAKOVEC postojeći 35 kV vod TS Čakovec Istok - TS Ivanovec</t>
  </si>
  <si>
    <t>03.02.2026.</t>
  </si>
  <si>
    <t>31Z-0276-P-000-6</t>
  </si>
  <si>
    <t>HR-ORLEC-TS-35</t>
  </si>
  <si>
    <t>SE ORLEC DV 35 kV Cres - Hrasta</t>
  </si>
  <si>
    <t>Sustav EIC označavanja za resursne objekte u nadležnosti HOPS-a (stanje: 09.02.2026.)</t>
  </si>
  <si>
    <t>31W-0249-M-000-Z</t>
  </si>
  <si>
    <t>HR-MFRRM-KOER</t>
  </si>
  <si>
    <t>mFRR- KOER d.o.o.</t>
  </si>
  <si>
    <t>31W-0249-M-100-U</t>
  </si>
  <si>
    <t>HR-MFRRM-KOER-UK</t>
  </si>
  <si>
    <t>mFRR- KOER d.o.o. MODULI UKUPNO</t>
  </si>
  <si>
    <t>31W-0250-M-000-W</t>
  </si>
  <si>
    <t>HR-MFRRP-KOER</t>
  </si>
  <si>
    <t>mFRR+ KOER d.o.o.</t>
  </si>
  <si>
    <t>31W-0250-M-100-R</t>
  </si>
  <si>
    <t>HR-MFRRP-KOER-UK</t>
  </si>
  <si>
    <t>mFRR+ KOER d.o.o. MODULI UKUPNO</t>
  </si>
  <si>
    <t>31W-0251-M-000-N</t>
  </si>
  <si>
    <t>HR-MFRRM-NANO</t>
  </si>
  <si>
    <t>mFRR- Nano Energies Hrvatska d.o.o.</t>
  </si>
  <si>
    <t>31W-0251-M-100-I</t>
  </si>
  <si>
    <t>HR-MFRRM-NANO-UK</t>
  </si>
  <si>
    <t>mFRR- Nano Energies Hrvatska d.o.o. MODULI UKUPNO</t>
  </si>
  <si>
    <t>31W-0252-M-000-E</t>
  </si>
  <si>
    <t>HR-MFRRP-NANO</t>
  </si>
  <si>
    <t>mFRR+ Nano Energies Hrvatska d.o.o.</t>
  </si>
  <si>
    <t>31W-0252-M-100-9</t>
  </si>
  <si>
    <t>HR-MFRRP-NANO-UK</t>
  </si>
  <si>
    <t>mFRR+ Nano Energies Hrvatska d.o.o. MODULI UKUPNO</t>
  </si>
  <si>
    <t>31W-0253-M-000-5</t>
  </si>
  <si>
    <t>HR-MFRRM-GEN-I</t>
  </si>
  <si>
    <t>mFRR- GEN-I Zagreb d.o.o.</t>
  </si>
  <si>
    <t>31W-0253-M-100-0</t>
  </si>
  <si>
    <t>HR-MFRRM-GE-I-UK</t>
  </si>
  <si>
    <t>mFRR- GEN-I Zagreb d.o.o. MODULI UKUPNO</t>
  </si>
  <si>
    <t>31W-0254-M-000-X</t>
  </si>
  <si>
    <t>HR-MFRRP-GEN-I</t>
  </si>
  <si>
    <t>mFRR+ GEN-I Zagreb d.o.o.</t>
  </si>
  <si>
    <t>31W-0254-M-100-S</t>
  </si>
  <si>
    <t>HR-MFRRP-GE-I-UK</t>
  </si>
  <si>
    <t>mFRR+ GEN-I Zagreb d.o.o. MODULI UKUPNO</t>
  </si>
  <si>
    <t>28.11.2025.</t>
  </si>
  <si>
    <t>HR-TERMI-TP1-110</t>
  </si>
  <si>
    <t>TS 110/20(10) kV TERMINAL TP1 110/20(10) SA OMM NA 110kV NAPONU</t>
  </si>
  <si>
    <t>HR-TERMI-TP2-110</t>
  </si>
  <si>
    <t>TS 110/20(10) kV TERMINAL TP2 110/20(10) SA OMM NA 110kV NAPONU</t>
  </si>
  <si>
    <t>31Z-0277-P-000-Y</t>
  </si>
  <si>
    <t>31Z-0278-P-000-P</t>
  </si>
  <si>
    <t>Sustav EIC označavanja za OMM u nadležnosti HOPS-a (stanje: 10.02.2026.)</t>
  </si>
  <si>
    <t>31X-0306-B-000-6</t>
  </si>
  <si>
    <t>HR-AI-ENER-QUANT</t>
  </si>
  <si>
    <t>Ai Energy Quant d.o.o.</t>
  </si>
  <si>
    <t>HR36961672448</t>
  </si>
  <si>
    <t>HR-KONJSKO-TR3</t>
  </si>
  <si>
    <t>TRAFO 3 400/220 Konjsko</t>
  </si>
  <si>
    <t>17.02.2026. / 17.02.2026.</t>
  </si>
  <si>
    <t>Sustav EIC označavanja za dalekovode u nadležnosti HOPS-a (stanje: 17.02.2026.)</t>
  </si>
  <si>
    <t xml:space="preserve">Sustav EIC označavanja za energetske subjekte u nadležnosti HOPS-a (stanje: 17.02.2026.)                                                            </t>
  </si>
  <si>
    <t>31T-0000-B-0025K</t>
  </si>
  <si>
    <t>31X-0307-P-000-A</t>
  </si>
  <si>
    <t>HR-OPG-GORUP-J</t>
  </si>
  <si>
    <t>OPG GORUP JURICA</t>
  </si>
  <si>
    <t>HR53298396208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</si>
</sst>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36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12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16"/>
  <sheetViews>
    <sheetView tabSelected="1" view="pageBreakPreview" zoomScaleNormal="90" zoomScaleSheetLayoutView="100" workbookViewId="0">
      <pane ySplit="14" topLeftCell="A285" activePane="bottomLeft" state="frozen"/>
      <selection pane="bottomLeft" activeCell="G7" sqref="G7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0" t="s">
        <v>6717</v>
      </c>
      <c r="B11" s="130"/>
      <c r="C11" s="130"/>
      <c r="D11" s="130"/>
      <c r="E11" s="130"/>
      <c r="F11" s="130"/>
      <c r="G11" s="130"/>
      <c r="H11" s="130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3703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5430</v>
      </c>
      <c r="E138" s="40"/>
      <c r="F138" s="40" t="s">
        <v>2292</v>
      </c>
      <c r="G138" s="40">
        <v>51227</v>
      </c>
      <c r="H138" s="98" t="s">
        <v>4226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16" t="s">
        <v>5987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5503</v>
      </c>
      <c r="D163" s="93" t="s">
        <v>5504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3681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3661</v>
      </c>
      <c r="C182" s="92" t="s">
        <v>6201</v>
      </c>
      <c r="D182" s="93" t="s">
        <v>6200</v>
      </c>
      <c r="E182" s="22"/>
      <c r="F182" s="92" t="s">
        <v>3655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3670</v>
      </c>
      <c r="C183" s="92" t="s">
        <v>3671</v>
      </c>
      <c r="D183" s="93" t="s">
        <v>3672</v>
      </c>
      <c r="E183" s="22" t="s">
        <v>1659</v>
      </c>
      <c r="F183" s="92" t="s">
        <v>3673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3704</v>
      </c>
      <c r="C184" s="92" t="s">
        <v>3705</v>
      </c>
      <c r="D184" s="93" t="s">
        <v>3706</v>
      </c>
      <c r="E184" s="22"/>
      <c r="F184" s="92" t="s">
        <v>3707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3756</v>
      </c>
      <c r="C185" s="92" t="s">
        <v>3757</v>
      </c>
      <c r="D185" s="93" t="s">
        <v>3758</v>
      </c>
      <c r="E185" s="22"/>
      <c r="F185" s="92" t="s">
        <v>3759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3760</v>
      </c>
      <c r="C186" s="92" t="s">
        <v>3761</v>
      </c>
      <c r="D186" s="93" t="s">
        <v>3762</v>
      </c>
      <c r="E186" s="22"/>
      <c r="F186" s="92" t="s">
        <v>3763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3764</v>
      </c>
      <c r="C187" s="92" t="s">
        <v>3765</v>
      </c>
      <c r="D187" s="93" t="s">
        <v>3766</v>
      </c>
      <c r="E187" s="22"/>
      <c r="F187" s="92" t="s">
        <v>3767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3768</v>
      </c>
      <c r="C188" s="92" t="s">
        <v>3769</v>
      </c>
      <c r="D188" s="93" t="s">
        <v>3770</v>
      </c>
      <c r="E188" s="22"/>
      <c r="F188" s="92" t="s">
        <v>3771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3772</v>
      </c>
      <c r="C189" s="92" t="s">
        <v>3773</v>
      </c>
      <c r="D189" s="93" t="s">
        <v>3774</v>
      </c>
      <c r="E189" s="22"/>
      <c r="F189" s="92" t="s">
        <v>3775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3788</v>
      </c>
      <c r="C190" s="92" t="s">
        <v>3789</v>
      </c>
      <c r="D190" s="93" t="s">
        <v>3790</v>
      </c>
      <c r="E190" s="22"/>
      <c r="F190" s="92" t="s">
        <v>3791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3792</v>
      </c>
      <c r="C191" s="92" t="s">
        <v>3793</v>
      </c>
      <c r="D191" s="93" t="s">
        <v>3794</v>
      </c>
      <c r="E191" s="22"/>
      <c r="F191" s="92" t="s">
        <v>3795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3796</v>
      </c>
      <c r="C192" s="92" t="s">
        <v>3797</v>
      </c>
      <c r="D192" s="93" t="s">
        <v>3798</v>
      </c>
      <c r="E192" s="22"/>
      <c r="F192" s="92" t="s">
        <v>3799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3800</v>
      </c>
      <c r="C193" s="92" t="s">
        <v>3801</v>
      </c>
      <c r="D193" s="93" t="s">
        <v>3802</v>
      </c>
      <c r="E193" s="22"/>
      <c r="F193" s="92" t="s">
        <v>3803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3804</v>
      </c>
      <c r="C194" s="92" t="s">
        <v>3805</v>
      </c>
      <c r="D194" s="93" t="s">
        <v>3806</v>
      </c>
      <c r="E194" s="22"/>
      <c r="F194" s="92" t="s">
        <v>3807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3808</v>
      </c>
      <c r="C195" s="92" t="s">
        <v>3809</v>
      </c>
      <c r="D195" s="93" t="s">
        <v>3810</v>
      </c>
      <c r="E195" s="22"/>
      <c r="F195" s="92" t="s">
        <v>3811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3894</v>
      </c>
      <c r="C196" s="92" t="s">
        <v>3895</v>
      </c>
      <c r="D196" s="93" t="s">
        <v>3896</v>
      </c>
      <c r="E196" s="22"/>
      <c r="F196" s="92" t="s">
        <v>3897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3934</v>
      </c>
      <c r="C197" s="92" t="s">
        <v>3935</v>
      </c>
      <c r="D197" s="93" t="s">
        <v>3936</v>
      </c>
      <c r="E197" s="22"/>
      <c r="F197" s="92" t="s">
        <v>3937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3961</v>
      </c>
      <c r="C198" s="92" t="s">
        <v>6211</v>
      </c>
      <c r="D198" s="93" t="s">
        <v>6212</v>
      </c>
      <c r="E198" s="22"/>
      <c r="F198" s="92" t="s">
        <v>3962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3963</v>
      </c>
      <c r="C199" s="101" t="s">
        <v>3964</v>
      </c>
      <c r="D199" s="101" t="s">
        <v>3965</v>
      </c>
      <c r="E199" s="102"/>
      <c r="F199" s="101" t="s">
        <v>3966</v>
      </c>
      <c r="G199" s="101">
        <v>48000</v>
      </c>
      <c r="H199" s="103" t="s">
        <v>3681</v>
      </c>
      <c r="I199" s="104" t="s">
        <v>2979</v>
      </c>
    </row>
    <row r="200" spans="1:9" x14ac:dyDescent="0.2">
      <c r="A200" s="74">
        <f t="shared" si="2"/>
        <v>186</v>
      </c>
      <c r="B200" s="50" t="s">
        <v>4090</v>
      </c>
      <c r="C200" s="92" t="s">
        <v>4091</v>
      </c>
      <c r="D200" s="93" t="s">
        <v>4092</v>
      </c>
      <c r="E200" s="22"/>
      <c r="F200" s="92" t="s">
        <v>4093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4143</v>
      </c>
      <c r="C201" s="92" t="s">
        <v>4144</v>
      </c>
      <c r="D201" s="93" t="s">
        <v>4145</v>
      </c>
      <c r="E201" s="22"/>
      <c r="F201" s="92" t="s">
        <v>4146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4157</v>
      </c>
      <c r="C202" s="92" t="s">
        <v>4158</v>
      </c>
      <c r="D202" s="93" t="s">
        <v>4159</v>
      </c>
      <c r="E202" s="22"/>
      <c r="F202" s="92" t="s">
        <v>4160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4222</v>
      </c>
      <c r="C203" s="107" t="s">
        <v>4223</v>
      </c>
      <c r="D203" s="107" t="s">
        <v>4224</v>
      </c>
      <c r="E203" s="108"/>
      <c r="F203" s="107" t="s">
        <v>4225</v>
      </c>
      <c r="G203" s="101">
        <v>42000</v>
      </c>
      <c r="H203" s="109" t="s">
        <v>4226</v>
      </c>
      <c r="I203" s="110" t="s">
        <v>2979</v>
      </c>
    </row>
    <row r="204" spans="1:9" x14ac:dyDescent="0.2">
      <c r="A204" s="74">
        <f t="shared" si="3"/>
        <v>190</v>
      </c>
      <c r="B204" s="50" t="s">
        <v>4205</v>
      </c>
      <c r="C204" s="92" t="s">
        <v>4206</v>
      </c>
      <c r="D204" s="93" t="s">
        <v>4207</v>
      </c>
      <c r="E204" s="22"/>
      <c r="F204" s="92" t="s">
        <v>4208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4171</v>
      </c>
      <c r="C205" s="92" t="s">
        <v>4172</v>
      </c>
      <c r="D205" s="93" t="s">
        <v>4173</v>
      </c>
      <c r="E205" s="22"/>
      <c r="F205" s="92" t="s">
        <v>4174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4185</v>
      </c>
      <c r="C206" s="92" t="s">
        <v>4186</v>
      </c>
      <c r="D206" s="93" t="s">
        <v>4187</v>
      </c>
      <c r="E206" s="22"/>
      <c r="F206" s="92" t="s">
        <v>4188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4237</v>
      </c>
      <c r="C207" s="92" t="s">
        <v>4238</v>
      </c>
      <c r="D207" s="93" t="s">
        <v>4239</v>
      </c>
      <c r="E207" s="22"/>
      <c r="F207" s="92" t="s">
        <v>4240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4260</v>
      </c>
      <c r="C208" s="92" t="s">
        <v>4261</v>
      </c>
      <c r="D208" s="93" t="s">
        <v>4262</v>
      </c>
      <c r="E208" s="22"/>
      <c r="F208" s="92" t="s">
        <v>4263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4264</v>
      </c>
      <c r="C209" s="92" t="s">
        <v>4265</v>
      </c>
      <c r="D209" s="93" t="s">
        <v>4266</v>
      </c>
      <c r="E209" s="22"/>
      <c r="F209" s="92" t="s">
        <v>4267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4297</v>
      </c>
      <c r="C210" s="92" t="s">
        <v>4298</v>
      </c>
      <c r="D210" s="93" t="s">
        <v>4299</v>
      </c>
      <c r="E210" s="22"/>
      <c r="F210" s="92" t="s">
        <v>4300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4326</v>
      </c>
      <c r="C211" s="92" t="s">
        <v>4327</v>
      </c>
      <c r="D211" s="93" t="s">
        <v>4328</v>
      </c>
      <c r="E211" s="22"/>
      <c r="F211" s="92" t="s">
        <v>4329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4366</v>
      </c>
      <c r="C212" s="92" t="s">
        <v>4367</v>
      </c>
      <c r="D212" s="93" t="s">
        <v>4368</v>
      </c>
      <c r="E212" s="22"/>
      <c r="F212" s="92" t="s">
        <v>4369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4370</v>
      </c>
      <c r="C213" s="92" t="s">
        <v>4373</v>
      </c>
      <c r="D213" s="93" t="s">
        <v>4371</v>
      </c>
      <c r="E213" s="22"/>
      <c r="F213" s="92" t="s">
        <v>4372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4374</v>
      </c>
      <c r="C214" s="92" t="s">
        <v>4375</v>
      </c>
      <c r="D214" s="93" t="s">
        <v>4376</v>
      </c>
      <c r="E214" s="22"/>
      <c r="F214" s="92" t="s">
        <v>4377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4389</v>
      </c>
      <c r="C215" s="92" t="s">
        <v>4390</v>
      </c>
      <c r="D215" s="93" t="s">
        <v>4391</v>
      </c>
      <c r="E215" s="22"/>
      <c r="F215" s="92" t="s">
        <v>4392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4393</v>
      </c>
      <c r="C216" s="92" t="s">
        <v>4394</v>
      </c>
      <c r="D216" s="93" t="s">
        <v>4395</v>
      </c>
      <c r="E216" s="22"/>
      <c r="F216" s="92" t="s">
        <v>4396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4400</v>
      </c>
      <c r="C217" s="92" t="s">
        <v>4401</v>
      </c>
      <c r="D217" s="93" t="s">
        <v>4402</v>
      </c>
      <c r="E217" s="22"/>
      <c r="F217" s="92" t="s">
        <v>4403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4404</v>
      </c>
      <c r="C218" s="92" t="s">
        <v>4405</v>
      </c>
      <c r="D218" s="93" t="s">
        <v>4406</v>
      </c>
      <c r="E218" s="22"/>
      <c r="F218" s="92" t="s">
        <v>4407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4510</v>
      </c>
      <c r="C219" s="92" t="s">
        <v>4511</v>
      </c>
      <c r="D219" s="93" t="s">
        <v>4512</v>
      </c>
      <c r="E219" s="22"/>
      <c r="F219" s="92" t="s">
        <v>4513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4550</v>
      </c>
      <c r="C220" s="92" t="s">
        <v>4551</v>
      </c>
      <c r="D220" s="93" t="s">
        <v>4552</v>
      </c>
      <c r="E220" s="22" t="s">
        <v>1659</v>
      </c>
      <c r="F220" s="92" t="s">
        <v>4553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4591</v>
      </c>
      <c r="C221" s="92" t="s">
        <v>4592</v>
      </c>
      <c r="D221" s="93" t="s">
        <v>4593</v>
      </c>
      <c r="E221" s="22"/>
      <c r="F221" s="92" t="s">
        <v>4594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4648</v>
      </c>
      <c r="C222" s="92" t="s">
        <v>4649</v>
      </c>
      <c r="D222" s="93" t="s">
        <v>4650</v>
      </c>
      <c r="E222" s="22"/>
      <c r="F222" s="92" t="s">
        <v>4651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4658</v>
      </c>
      <c r="C223" s="107" t="s">
        <v>4659</v>
      </c>
      <c r="D223" s="107" t="s">
        <v>4660</v>
      </c>
      <c r="E223" s="108"/>
      <c r="F223" s="107" t="s">
        <v>4661</v>
      </c>
      <c r="G223" s="101">
        <v>10380</v>
      </c>
      <c r="H223" s="103" t="s">
        <v>3681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4672</v>
      </c>
      <c r="C224" s="107" t="s">
        <v>4673</v>
      </c>
      <c r="D224" s="107" t="s">
        <v>4674</v>
      </c>
      <c r="E224" s="108"/>
      <c r="F224" s="107" t="s">
        <v>4675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4676</v>
      </c>
      <c r="C225" s="107" t="s">
        <v>4677</v>
      </c>
      <c r="D225" s="107" t="s">
        <v>4678</v>
      </c>
      <c r="E225" s="108"/>
      <c r="F225" s="107" t="s">
        <v>4679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4690</v>
      </c>
      <c r="C226" s="107" t="s">
        <v>4691</v>
      </c>
      <c r="D226" s="107" t="s">
        <v>4692</v>
      </c>
      <c r="E226" s="108" t="s">
        <v>4693</v>
      </c>
      <c r="F226" s="107" t="s">
        <v>4694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4772</v>
      </c>
      <c r="C227" s="107" t="s">
        <v>4773</v>
      </c>
      <c r="D227" s="107" t="s">
        <v>4774</v>
      </c>
      <c r="E227" s="108"/>
      <c r="F227" s="107" t="s">
        <v>4775</v>
      </c>
      <c r="G227" s="101">
        <v>32270</v>
      </c>
      <c r="H227" s="103" t="s">
        <v>3681</v>
      </c>
      <c r="I227" s="110" t="s">
        <v>2979</v>
      </c>
    </row>
    <row r="228" spans="1:9" x14ac:dyDescent="0.2">
      <c r="A228" s="74">
        <f t="shared" si="3"/>
        <v>214</v>
      </c>
      <c r="B228" s="106" t="s">
        <v>4785</v>
      </c>
      <c r="C228" s="107" t="s">
        <v>4786</v>
      </c>
      <c r="D228" s="107" t="s">
        <v>4787</v>
      </c>
      <c r="E228" s="108"/>
      <c r="F228" s="107" t="s">
        <v>4788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4810</v>
      </c>
      <c r="C229" s="107" t="s">
        <v>4811</v>
      </c>
      <c r="D229" s="107" t="s">
        <v>4812</v>
      </c>
      <c r="E229" s="108"/>
      <c r="F229" s="107" t="s">
        <v>4813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4814</v>
      </c>
      <c r="C230" s="107" t="s">
        <v>4815</v>
      </c>
      <c r="D230" s="107" t="s">
        <v>4816</v>
      </c>
      <c r="E230" s="108"/>
      <c r="F230" s="107" t="s">
        <v>4817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4818</v>
      </c>
      <c r="C231" s="107" t="s">
        <v>4819</v>
      </c>
      <c r="D231" s="107" t="s">
        <v>4820</v>
      </c>
      <c r="E231" s="108"/>
      <c r="F231" s="107" t="s">
        <v>4821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4850</v>
      </c>
      <c r="C232" s="107" t="s">
        <v>4851</v>
      </c>
      <c r="D232" s="107" t="s">
        <v>4852</v>
      </c>
      <c r="E232" s="108"/>
      <c r="F232" s="107" t="s">
        <v>4853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4863</v>
      </c>
      <c r="C233" s="107" t="s">
        <v>4864</v>
      </c>
      <c r="D233" s="107" t="s">
        <v>4865</v>
      </c>
      <c r="E233" s="108" t="s">
        <v>4866</v>
      </c>
      <c r="F233" s="107" t="s">
        <v>4867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4880</v>
      </c>
      <c r="C234" s="107" t="s">
        <v>4877</v>
      </c>
      <c r="D234" s="107" t="s">
        <v>4878</v>
      </c>
      <c r="E234" s="108"/>
      <c r="F234" s="107" t="s">
        <v>4879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4881</v>
      </c>
      <c r="C235" s="107" t="s">
        <v>4882</v>
      </c>
      <c r="D235" s="107" t="s">
        <v>4883</v>
      </c>
      <c r="E235" s="108"/>
      <c r="F235" s="107" t="s">
        <v>4884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4885</v>
      </c>
      <c r="C236" s="107" t="s">
        <v>4886</v>
      </c>
      <c r="D236" s="107" t="s">
        <v>4887</v>
      </c>
      <c r="E236" s="108"/>
      <c r="F236" s="107" t="s">
        <v>4888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4924</v>
      </c>
      <c r="C237" s="107" t="s">
        <v>4925</v>
      </c>
      <c r="D237" s="107" t="s">
        <v>4926</v>
      </c>
      <c r="E237" s="108"/>
      <c r="F237" s="107" t="s">
        <v>4927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4938</v>
      </c>
      <c r="C238" s="107" t="s">
        <v>4939</v>
      </c>
      <c r="D238" s="107" t="s">
        <v>4940</v>
      </c>
      <c r="E238" s="108"/>
      <c r="F238" s="107" t="s">
        <v>4941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4990</v>
      </c>
      <c r="C239" s="107" t="s">
        <v>4991</v>
      </c>
      <c r="D239" s="107" t="s">
        <v>4992</v>
      </c>
      <c r="E239" s="108"/>
      <c r="F239" s="107" t="s">
        <v>4989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5001</v>
      </c>
      <c r="C240" s="107" t="s">
        <v>5002</v>
      </c>
      <c r="D240" s="107" t="s">
        <v>5003</v>
      </c>
      <c r="E240" s="108"/>
      <c r="F240" s="107" t="s">
        <v>5004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5005</v>
      </c>
      <c r="C241" s="107" t="s">
        <v>5006</v>
      </c>
      <c r="D241" s="107" t="s">
        <v>5007</v>
      </c>
      <c r="E241" s="108"/>
      <c r="F241" s="107" t="s">
        <v>5008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5019</v>
      </c>
      <c r="C242" s="107" t="s">
        <v>5020</v>
      </c>
      <c r="D242" s="107" t="s">
        <v>5021</v>
      </c>
      <c r="E242" s="108"/>
      <c r="F242" s="107" t="s">
        <v>5022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5023</v>
      </c>
      <c r="C243" s="107" t="s">
        <v>5024</v>
      </c>
      <c r="D243" s="107" t="s">
        <v>5025</v>
      </c>
      <c r="E243" s="108"/>
      <c r="F243" s="107" t="s">
        <v>5026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5027</v>
      </c>
      <c r="C244" s="107" t="s">
        <v>5028</v>
      </c>
      <c r="D244" s="107" t="s">
        <v>5029</v>
      </c>
      <c r="E244" s="108"/>
      <c r="F244" s="107" t="s">
        <v>5030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5058</v>
      </c>
      <c r="C245" s="107" t="s">
        <v>5057</v>
      </c>
      <c r="D245" s="107" t="s">
        <v>5056</v>
      </c>
      <c r="E245" s="108"/>
      <c r="F245" s="107" t="s">
        <v>5059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5061</v>
      </c>
      <c r="C246" s="107" t="s">
        <v>5062</v>
      </c>
      <c r="D246" s="107" t="s">
        <v>5063</v>
      </c>
      <c r="E246" s="108"/>
      <c r="F246" s="107" t="s">
        <v>5064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5065</v>
      </c>
      <c r="C247" s="107" t="s">
        <v>5066</v>
      </c>
      <c r="D247" s="107" t="s">
        <v>5067</v>
      </c>
      <c r="E247" s="108"/>
      <c r="F247" s="107" t="s">
        <v>5068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5091</v>
      </c>
      <c r="C248" s="107" t="s">
        <v>5092</v>
      </c>
      <c r="D248" s="107" t="s">
        <v>5093</v>
      </c>
      <c r="E248" s="108"/>
      <c r="F248" s="107" t="s">
        <v>5094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5095</v>
      </c>
      <c r="C249" s="107" t="s">
        <v>5096</v>
      </c>
      <c r="D249" s="107" t="s">
        <v>5097</v>
      </c>
      <c r="E249" s="108"/>
      <c r="F249" s="107" t="s">
        <v>5098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5099</v>
      </c>
      <c r="C250" s="107" t="s">
        <v>5100</v>
      </c>
      <c r="D250" s="107" t="s">
        <v>5101</v>
      </c>
      <c r="E250" s="108"/>
      <c r="F250" s="107" t="s">
        <v>5102</v>
      </c>
      <c r="G250" s="101">
        <v>10000</v>
      </c>
      <c r="H250" s="116" t="s">
        <v>3681</v>
      </c>
      <c r="I250" s="110" t="s">
        <v>2979</v>
      </c>
    </row>
    <row r="251" spans="1:9" x14ac:dyDescent="0.2">
      <c r="A251" s="74">
        <f t="shared" si="3"/>
        <v>237</v>
      </c>
      <c r="B251" s="106" t="s">
        <v>5103</v>
      </c>
      <c r="C251" s="107" t="s">
        <v>5104</v>
      </c>
      <c r="D251" s="107" t="s">
        <v>5105</v>
      </c>
      <c r="E251" s="108"/>
      <c r="F251" s="107" t="s">
        <v>5106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5107</v>
      </c>
      <c r="C252" s="107" t="s">
        <v>5108</v>
      </c>
      <c r="D252" s="107" t="s">
        <v>5109</v>
      </c>
      <c r="E252" s="108"/>
      <c r="F252" s="107" t="s">
        <v>5110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5112</v>
      </c>
      <c r="C253" s="107" t="s">
        <v>5113</v>
      </c>
      <c r="D253" s="107" t="s">
        <v>5114</v>
      </c>
      <c r="E253" s="108"/>
      <c r="F253" s="107" t="s">
        <v>5111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5115</v>
      </c>
      <c r="C254" s="107" t="s">
        <v>5116</v>
      </c>
      <c r="D254" s="107" t="s">
        <v>5117</v>
      </c>
      <c r="E254" s="108"/>
      <c r="F254" s="107" t="s">
        <v>5118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5130</v>
      </c>
      <c r="C255" s="107" t="s">
        <v>5131</v>
      </c>
      <c r="D255" s="107" t="s">
        <v>5132</v>
      </c>
      <c r="E255" s="108"/>
      <c r="F255" s="107" t="s">
        <v>5133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5154</v>
      </c>
      <c r="C256" s="107" t="s">
        <v>5155</v>
      </c>
      <c r="D256" s="107" t="s">
        <v>5156</v>
      </c>
      <c r="E256" s="108"/>
      <c r="F256" s="107" t="s">
        <v>5157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5168</v>
      </c>
      <c r="C257" s="107" t="s">
        <v>5169</v>
      </c>
      <c r="D257" s="107" t="s">
        <v>5170</v>
      </c>
      <c r="E257" s="108"/>
      <c r="F257" s="107" t="s">
        <v>5171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5172</v>
      </c>
      <c r="C258" s="107" t="s">
        <v>5173</v>
      </c>
      <c r="D258" s="107" t="s">
        <v>5174</v>
      </c>
      <c r="E258" s="108"/>
      <c r="F258" s="107" t="s">
        <v>5175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5176</v>
      </c>
      <c r="C259" s="107" t="s">
        <v>5177</v>
      </c>
      <c r="D259" s="107" t="s">
        <v>5178</v>
      </c>
      <c r="E259" s="108"/>
      <c r="F259" s="107" t="s">
        <v>5179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5180</v>
      </c>
      <c r="C260" s="107" t="s">
        <v>5183</v>
      </c>
      <c r="D260" s="107" t="s">
        <v>5181</v>
      </c>
      <c r="E260" s="108"/>
      <c r="F260" s="107" t="s">
        <v>5182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5191</v>
      </c>
      <c r="C261" s="107" t="s">
        <v>5192</v>
      </c>
      <c r="D261" s="107" t="s">
        <v>5193</v>
      </c>
      <c r="E261" s="108"/>
      <c r="F261" s="107" t="s">
        <v>5194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5252</v>
      </c>
      <c r="C262" s="107" t="s">
        <v>5253</v>
      </c>
      <c r="D262" s="107" t="s">
        <v>5254</v>
      </c>
      <c r="E262" s="108"/>
      <c r="F262" s="107" t="s">
        <v>5255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5339</v>
      </c>
      <c r="C263" s="107" t="s">
        <v>5340</v>
      </c>
      <c r="D263" s="107" t="s">
        <v>5341</v>
      </c>
      <c r="E263" s="108"/>
      <c r="F263" s="107" t="s">
        <v>5342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5343</v>
      </c>
      <c r="C264" s="107" t="s">
        <v>5344</v>
      </c>
      <c r="D264" s="107" t="s">
        <v>5345</v>
      </c>
      <c r="E264" s="108"/>
      <c r="F264" s="107" t="s">
        <v>5346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5347</v>
      </c>
      <c r="C265" s="107" t="s">
        <v>5348</v>
      </c>
      <c r="D265" s="107" t="s">
        <v>5349</v>
      </c>
      <c r="E265" s="108"/>
      <c r="F265" s="107" t="s">
        <v>5350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5469</v>
      </c>
      <c r="C266" s="107" t="s">
        <v>5472</v>
      </c>
      <c r="D266" s="107" t="s">
        <v>5473</v>
      </c>
      <c r="E266" s="108"/>
      <c r="F266" s="107" t="s">
        <v>5474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5475</v>
      </c>
      <c r="C267" s="107" t="s">
        <v>5476</v>
      </c>
      <c r="D267" s="107" t="s">
        <v>5477</v>
      </c>
      <c r="E267" s="108"/>
      <c r="F267" s="107" t="s">
        <v>5478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5482</v>
      </c>
      <c r="C268" s="107" t="s">
        <v>5480</v>
      </c>
      <c r="D268" s="107" t="s">
        <v>5479</v>
      </c>
      <c r="E268" s="108"/>
      <c r="F268" s="107" t="s">
        <v>5481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5498</v>
      </c>
      <c r="C269" s="107" t="s">
        <v>5495</v>
      </c>
      <c r="D269" s="107" t="s">
        <v>5494</v>
      </c>
      <c r="E269" s="108"/>
      <c r="F269" s="107" t="s">
        <v>5496</v>
      </c>
      <c r="G269" s="101">
        <v>10090</v>
      </c>
      <c r="H269" s="50" t="s">
        <v>5497</v>
      </c>
      <c r="I269" s="110" t="s">
        <v>2979</v>
      </c>
    </row>
    <row r="270" spans="1:9" x14ac:dyDescent="0.2">
      <c r="A270" s="74">
        <f t="shared" si="3"/>
        <v>256</v>
      </c>
      <c r="B270" s="106" t="s">
        <v>5499</v>
      </c>
      <c r="C270" s="107" t="s">
        <v>5500</v>
      </c>
      <c r="D270" s="107" t="s">
        <v>5501</v>
      </c>
      <c r="E270" s="108"/>
      <c r="F270" s="107" t="s">
        <v>5502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5505</v>
      </c>
      <c r="C271" s="107" t="s">
        <v>5506</v>
      </c>
      <c r="D271" s="107" t="s">
        <v>5507</v>
      </c>
      <c r="E271" s="108"/>
      <c r="F271" s="107" t="s">
        <v>5508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5523</v>
      </c>
      <c r="C272" s="107" t="s">
        <v>5521</v>
      </c>
      <c r="D272" s="107" t="s">
        <v>5520</v>
      </c>
      <c r="E272" s="108"/>
      <c r="F272" s="107" t="s">
        <v>5522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5524</v>
      </c>
      <c r="C273" s="107" t="s">
        <v>5525</v>
      </c>
      <c r="D273" s="107" t="s">
        <v>5526</v>
      </c>
      <c r="E273" s="108"/>
      <c r="F273" s="107" t="s">
        <v>5527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5538</v>
      </c>
      <c r="C274" s="107" t="s">
        <v>5539</v>
      </c>
      <c r="D274" s="107" t="s">
        <v>5540</v>
      </c>
      <c r="E274" s="108"/>
      <c r="F274" s="107" t="s">
        <v>5541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5542</v>
      </c>
      <c r="C275" s="107" t="s">
        <v>5543</v>
      </c>
      <c r="D275" s="107" t="s">
        <v>5544</v>
      </c>
      <c r="E275" s="108"/>
      <c r="F275" s="107" t="s">
        <v>5545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5546</v>
      </c>
      <c r="C276" s="107" t="s">
        <v>5547</v>
      </c>
      <c r="D276" s="107" t="s">
        <v>5548</v>
      </c>
      <c r="E276" s="108"/>
      <c r="F276" s="107" t="s">
        <v>5549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5561</v>
      </c>
      <c r="C277" s="107" t="s">
        <v>5562</v>
      </c>
      <c r="D277" s="107" t="s">
        <v>5563</v>
      </c>
      <c r="E277" s="108"/>
      <c r="F277" s="107" t="s">
        <v>5508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5595</v>
      </c>
      <c r="C278" s="107" t="s">
        <v>5594</v>
      </c>
      <c r="D278" s="107" t="s">
        <v>5593</v>
      </c>
      <c r="E278" s="108"/>
      <c r="F278" s="107" t="s">
        <v>5592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5604</v>
      </c>
      <c r="C279" s="107" t="s">
        <v>5605</v>
      </c>
      <c r="D279" s="107" t="s">
        <v>5606</v>
      </c>
      <c r="E279" s="108"/>
      <c r="F279" s="107" t="s">
        <v>5607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5608</v>
      </c>
      <c r="C280" s="107" t="s">
        <v>5609</v>
      </c>
      <c r="D280" s="107" t="s">
        <v>5610</v>
      </c>
      <c r="E280" s="108"/>
      <c r="F280" s="107" t="s">
        <v>5611</v>
      </c>
      <c r="G280" s="101">
        <v>10000</v>
      </c>
      <c r="H280" s="50" t="s">
        <v>5612</v>
      </c>
      <c r="I280" s="110" t="s">
        <v>2979</v>
      </c>
    </row>
    <row r="281" spans="1:9" x14ac:dyDescent="0.2">
      <c r="A281" s="74">
        <f t="shared" ref="A281:A316" si="4">A280+1</f>
        <v>267</v>
      </c>
      <c r="B281" s="106" t="s">
        <v>5613</v>
      </c>
      <c r="C281" s="107" t="s">
        <v>5614</v>
      </c>
      <c r="D281" s="107" t="s">
        <v>5615</v>
      </c>
      <c r="E281" s="108"/>
      <c r="F281" s="107" t="s">
        <v>5616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5648</v>
      </c>
      <c r="C282" s="107" t="s">
        <v>5649</v>
      </c>
      <c r="D282" s="107" t="s">
        <v>5650</v>
      </c>
      <c r="E282" s="108"/>
      <c r="F282" s="107" t="s">
        <v>5651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5681</v>
      </c>
      <c r="C283" s="107" t="s">
        <v>5682</v>
      </c>
      <c r="D283" s="107" t="s">
        <v>5683</v>
      </c>
      <c r="E283" s="108"/>
      <c r="F283" s="107" t="s">
        <v>5684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5768</v>
      </c>
      <c r="C284" s="107" t="s">
        <v>5769</v>
      </c>
      <c r="D284" s="107" t="s">
        <v>5770</v>
      </c>
      <c r="E284" s="108"/>
      <c r="F284" s="107" t="s">
        <v>5771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5794</v>
      </c>
      <c r="C285" s="107" t="s">
        <v>5795</v>
      </c>
      <c r="D285" s="107" t="s">
        <v>5796</v>
      </c>
      <c r="E285" s="108"/>
      <c r="F285" s="107" t="s">
        <v>5797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5834</v>
      </c>
      <c r="C286" s="107" t="s">
        <v>5835</v>
      </c>
      <c r="D286" s="107" t="s">
        <v>5836</v>
      </c>
      <c r="E286" s="108"/>
      <c r="F286" s="107" t="s">
        <v>5837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5865</v>
      </c>
      <c r="C287" s="107" t="s">
        <v>5866</v>
      </c>
      <c r="D287" s="107" t="s">
        <v>5867</v>
      </c>
      <c r="E287" s="108"/>
      <c r="F287" s="107" t="s">
        <v>5868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5887</v>
      </c>
      <c r="C288" s="107" t="s">
        <v>5888</v>
      </c>
      <c r="D288" s="107" t="s">
        <v>5889</v>
      </c>
      <c r="E288" s="108"/>
      <c r="F288" s="107" t="s">
        <v>5890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5973</v>
      </c>
      <c r="C289" s="107" t="s">
        <v>5974</v>
      </c>
      <c r="D289" s="107" t="s">
        <v>5975</v>
      </c>
      <c r="E289" s="108"/>
      <c r="F289" s="107" t="s">
        <v>5976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6051</v>
      </c>
      <c r="C290" s="107" t="s">
        <v>6052</v>
      </c>
      <c r="D290" s="107" t="s">
        <v>6053</v>
      </c>
      <c r="E290" s="108"/>
      <c r="F290" s="107" t="s">
        <v>6054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6096</v>
      </c>
      <c r="C291" s="107" t="s">
        <v>6097</v>
      </c>
      <c r="D291" s="107" t="s">
        <v>6098</v>
      </c>
      <c r="E291" s="108"/>
      <c r="F291" s="107" t="s">
        <v>6099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6110</v>
      </c>
      <c r="C292" s="107" t="s">
        <v>6111</v>
      </c>
      <c r="D292" s="107" t="s">
        <v>6112</v>
      </c>
      <c r="E292" s="108"/>
      <c r="F292" s="107" t="s">
        <v>6113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6173</v>
      </c>
      <c r="C293" s="107" t="s">
        <v>6170</v>
      </c>
      <c r="D293" s="107" t="s">
        <v>6171</v>
      </c>
      <c r="E293" s="108"/>
      <c r="F293" s="107" t="s">
        <v>6172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6196</v>
      </c>
      <c r="C294" s="107" t="s">
        <v>6184</v>
      </c>
      <c r="D294" s="107" t="s">
        <v>6186</v>
      </c>
      <c r="E294" s="108"/>
      <c r="F294" s="107" t="s">
        <v>6185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6197</v>
      </c>
      <c r="C295" s="107" t="s">
        <v>6189</v>
      </c>
      <c r="D295" s="107" t="s">
        <v>6188</v>
      </c>
      <c r="E295" s="108"/>
      <c r="F295" s="107" t="s">
        <v>6187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6198</v>
      </c>
      <c r="C296" s="107" t="s">
        <v>6190</v>
      </c>
      <c r="D296" s="107" t="s">
        <v>6191</v>
      </c>
      <c r="E296" s="108"/>
      <c r="F296" s="107" t="s">
        <v>6192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6199</v>
      </c>
      <c r="C297" s="107" t="s">
        <v>6193</v>
      </c>
      <c r="D297" s="107" t="s">
        <v>6194</v>
      </c>
      <c r="E297" s="108"/>
      <c r="F297" s="107" t="s">
        <v>6195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6217</v>
      </c>
      <c r="C298" s="107" t="s">
        <v>6218</v>
      </c>
      <c r="D298" s="107" t="s">
        <v>6219</v>
      </c>
      <c r="E298" s="108"/>
      <c r="F298" s="107" t="s">
        <v>6220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6232</v>
      </c>
      <c r="C299" s="107" t="s">
        <v>6233</v>
      </c>
      <c r="D299" s="107" t="s">
        <v>6234</v>
      </c>
      <c r="E299" s="108"/>
      <c r="F299" s="107" t="s">
        <v>6235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6266</v>
      </c>
      <c r="C300" s="107" t="s">
        <v>6267</v>
      </c>
      <c r="D300" s="107" t="s">
        <v>6268</v>
      </c>
      <c r="E300" s="108"/>
      <c r="F300" s="107" t="s">
        <v>6269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6282</v>
      </c>
      <c r="C301" s="107" t="s">
        <v>6283</v>
      </c>
      <c r="D301" s="107" t="s">
        <v>6284</v>
      </c>
      <c r="E301" s="108"/>
      <c r="F301" s="107" t="s">
        <v>6285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6364</v>
      </c>
      <c r="C302" s="107" t="s">
        <v>6361</v>
      </c>
      <c r="D302" s="107" t="s">
        <v>6362</v>
      </c>
      <c r="E302" s="108"/>
      <c r="F302" s="107" t="s">
        <v>6363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6368</v>
      </c>
      <c r="C303" s="107" t="s">
        <v>6367</v>
      </c>
      <c r="D303" s="107" t="s">
        <v>6366</v>
      </c>
      <c r="E303" s="108"/>
      <c r="F303" s="107" t="s">
        <v>6365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6369</v>
      </c>
      <c r="C304" s="107" t="s">
        <v>6370</v>
      </c>
      <c r="D304" s="107" t="s">
        <v>6371</v>
      </c>
      <c r="E304" s="108"/>
      <c r="F304" s="107" t="s">
        <v>6372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6399</v>
      </c>
      <c r="C305" s="107" t="s">
        <v>6394</v>
      </c>
      <c r="D305" s="107" t="s">
        <v>6406</v>
      </c>
      <c r="E305" s="108"/>
      <c r="F305" s="107" t="s">
        <v>6395</v>
      </c>
      <c r="G305" s="101">
        <v>10000</v>
      </c>
      <c r="H305" s="50" t="s">
        <v>2193</v>
      </c>
      <c r="I305" s="110" t="s">
        <v>2979</v>
      </c>
    </row>
    <row r="306" spans="1:9" x14ac:dyDescent="0.2">
      <c r="A306" s="74">
        <f t="shared" si="4"/>
        <v>292</v>
      </c>
      <c r="B306" s="106" t="s">
        <v>6434</v>
      </c>
      <c r="C306" s="107" t="s">
        <v>6431</v>
      </c>
      <c r="D306" s="107" t="s">
        <v>6432</v>
      </c>
      <c r="E306" s="108"/>
      <c r="F306" s="107" t="s">
        <v>6433</v>
      </c>
      <c r="G306" s="101">
        <v>42000</v>
      </c>
      <c r="H306" s="50" t="s">
        <v>1663</v>
      </c>
      <c r="I306" s="110" t="s">
        <v>2979</v>
      </c>
    </row>
    <row r="307" spans="1:9" x14ac:dyDescent="0.2">
      <c r="A307" s="74">
        <f t="shared" si="4"/>
        <v>293</v>
      </c>
      <c r="B307" s="106" t="s">
        <v>6463</v>
      </c>
      <c r="C307" s="107" t="s">
        <v>6464</v>
      </c>
      <c r="D307" s="107" t="s">
        <v>6465</v>
      </c>
      <c r="E307" s="108"/>
      <c r="F307" s="107" t="s">
        <v>6466</v>
      </c>
      <c r="G307" s="101">
        <v>10000</v>
      </c>
      <c r="H307" s="50" t="s">
        <v>2193</v>
      </c>
      <c r="I307" s="110" t="s">
        <v>2979</v>
      </c>
    </row>
    <row r="308" spans="1:9" x14ac:dyDescent="0.2">
      <c r="A308" s="74">
        <f t="shared" si="4"/>
        <v>294</v>
      </c>
      <c r="B308" s="106" t="s">
        <v>6544</v>
      </c>
      <c r="C308" s="107" t="s">
        <v>6539</v>
      </c>
      <c r="D308" s="107" t="s">
        <v>6538</v>
      </c>
      <c r="E308" s="108"/>
      <c r="F308" s="107" t="s">
        <v>6537</v>
      </c>
      <c r="G308" s="101">
        <v>10000</v>
      </c>
      <c r="H308" s="50" t="s">
        <v>1663</v>
      </c>
      <c r="I308" s="110" t="s">
        <v>2979</v>
      </c>
    </row>
    <row r="309" spans="1:9" x14ac:dyDescent="0.2">
      <c r="A309" s="74">
        <f t="shared" si="4"/>
        <v>295</v>
      </c>
      <c r="B309" s="106" t="s">
        <v>6540</v>
      </c>
      <c r="C309" s="107" t="s">
        <v>6541</v>
      </c>
      <c r="D309" s="107" t="s">
        <v>6542</v>
      </c>
      <c r="E309" s="108"/>
      <c r="F309" s="107" t="s">
        <v>6543</v>
      </c>
      <c r="G309" s="101">
        <v>22000</v>
      </c>
      <c r="H309" s="50" t="s">
        <v>2274</v>
      </c>
      <c r="I309" s="110" t="s">
        <v>2979</v>
      </c>
    </row>
    <row r="310" spans="1:9" x14ac:dyDescent="0.2">
      <c r="A310" s="74">
        <f t="shared" si="4"/>
        <v>296</v>
      </c>
      <c r="B310" s="106" t="s">
        <v>6573</v>
      </c>
      <c r="C310" s="107" t="s">
        <v>6576</v>
      </c>
      <c r="D310" s="107" t="s">
        <v>6577</v>
      </c>
      <c r="E310" s="108"/>
      <c r="F310" s="107" t="s">
        <v>6578</v>
      </c>
      <c r="G310" s="101">
        <v>42000</v>
      </c>
      <c r="H310" s="50" t="s">
        <v>2193</v>
      </c>
      <c r="I310" s="110" t="s">
        <v>2979</v>
      </c>
    </row>
    <row r="311" spans="1:9" x14ac:dyDescent="0.2">
      <c r="A311" s="74">
        <f t="shared" si="4"/>
        <v>297</v>
      </c>
      <c r="B311" s="106" t="s">
        <v>6603</v>
      </c>
      <c r="C311" s="107" t="s">
        <v>6604</v>
      </c>
      <c r="D311" s="107" t="s">
        <v>6605</v>
      </c>
      <c r="E311" s="108"/>
      <c r="F311" s="107" t="s">
        <v>6606</v>
      </c>
      <c r="G311" s="101">
        <v>10290</v>
      </c>
      <c r="H311" s="50" t="s">
        <v>2193</v>
      </c>
      <c r="I311" s="110" t="s">
        <v>2979</v>
      </c>
    </row>
    <row r="312" spans="1:9" x14ac:dyDescent="0.2">
      <c r="A312" s="74">
        <f t="shared" si="4"/>
        <v>298</v>
      </c>
      <c r="B312" s="106" t="s">
        <v>6614</v>
      </c>
      <c r="C312" s="107" t="s">
        <v>6612</v>
      </c>
      <c r="D312" s="107" t="s">
        <v>6611</v>
      </c>
      <c r="E312" s="108"/>
      <c r="F312" s="107" t="s">
        <v>6613</v>
      </c>
      <c r="G312" s="101">
        <v>10290</v>
      </c>
      <c r="H312" s="50" t="s">
        <v>2193</v>
      </c>
      <c r="I312" s="110" t="s">
        <v>2979</v>
      </c>
    </row>
    <row r="313" spans="1:9" x14ac:dyDescent="0.2">
      <c r="A313" s="74">
        <f t="shared" si="4"/>
        <v>299</v>
      </c>
      <c r="B313" s="106" t="s">
        <v>6615</v>
      </c>
      <c r="C313" s="107" t="s">
        <v>6616</v>
      </c>
      <c r="D313" s="107" t="s">
        <v>6617</v>
      </c>
      <c r="E313" s="108"/>
      <c r="F313" s="107" t="s">
        <v>6618</v>
      </c>
      <c r="G313" s="101">
        <v>23422</v>
      </c>
      <c r="H313" s="50" t="s">
        <v>2193</v>
      </c>
      <c r="I313" s="110" t="s">
        <v>2979</v>
      </c>
    </row>
    <row r="314" spans="1:9" x14ac:dyDescent="0.2">
      <c r="A314" s="74">
        <f t="shared" si="4"/>
        <v>300</v>
      </c>
      <c r="B314" s="106" t="s">
        <v>6639</v>
      </c>
      <c r="C314" s="107" t="s">
        <v>6640</v>
      </c>
      <c r="D314" s="107" t="s">
        <v>6641</v>
      </c>
      <c r="E314" s="108"/>
      <c r="F314" s="107" t="s">
        <v>6642</v>
      </c>
      <c r="G314" s="101">
        <v>10000</v>
      </c>
      <c r="H314" s="50" t="s">
        <v>2193</v>
      </c>
      <c r="I314" s="110" t="s">
        <v>2979</v>
      </c>
    </row>
    <row r="315" spans="1:9" x14ac:dyDescent="0.2">
      <c r="A315" s="74">
        <f t="shared" si="4"/>
        <v>301</v>
      </c>
      <c r="B315" s="106" t="s">
        <v>6709</v>
      </c>
      <c r="C315" s="107" t="s">
        <v>6710</v>
      </c>
      <c r="D315" s="107" t="s">
        <v>6711</v>
      </c>
      <c r="E315" s="108"/>
      <c r="F315" s="107" t="s">
        <v>6712</v>
      </c>
      <c r="G315" s="101">
        <v>10000</v>
      </c>
      <c r="H315" s="50" t="s">
        <v>1663</v>
      </c>
      <c r="I315" s="110" t="s">
        <v>2979</v>
      </c>
    </row>
    <row r="316" spans="1:9" x14ac:dyDescent="0.2">
      <c r="A316" s="74">
        <f t="shared" si="4"/>
        <v>302</v>
      </c>
      <c r="B316" s="106" t="s">
        <v>6719</v>
      </c>
      <c r="C316" s="107" t="s">
        <v>6720</v>
      </c>
      <c r="D316" s="107" t="s">
        <v>6721</v>
      </c>
      <c r="E316" s="108"/>
      <c r="F316" s="107" t="s">
        <v>6722</v>
      </c>
      <c r="G316" s="101">
        <v>31000</v>
      </c>
      <c r="H316" s="50" t="s">
        <v>2193</v>
      </c>
      <c r="I316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7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738"/>
  <sheetViews>
    <sheetView view="pageBreakPreview" zoomScaleNormal="100" zoomScaleSheetLayoutView="100" workbookViewId="0">
      <pane ySplit="14" topLeftCell="A707" activePane="bottomLeft" state="frozen"/>
      <selection pane="bottomLeft" activeCell="D8" sqref="D8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29.85546875" bestFit="1" customWidth="1"/>
    <col min="6" max="6" width="18.42578125" bestFit="1" customWidth="1"/>
    <col min="7" max="7" width="14.85546875" customWidth="1"/>
    <col min="8" max="8" width="25.140625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1" t="s">
        <v>6664</v>
      </c>
      <c r="B11" s="131"/>
      <c r="C11" s="131"/>
      <c r="D11" s="131"/>
      <c r="E11" s="131"/>
      <c r="F11" s="131"/>
      <c r="G11" s="131"/>
      <c r="H11" s="131"/>
      <c r="I11" s="131"/>
      <c r="J11" s="131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3948</v>
      </c>
      <c r="D23" s="47" t="s">
        <v>3907</v>
      </c>
      <c r="E23" s="47"/>
      <c r="F23" s="47" t="s">
        <v>3772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3949</v>
      </c>
      <c r="D24" s="47" t="s">
        <v>3908</v>
      </c>
      <c r="E24" s="47" t="s">
        <v>2202</v>
      </c>
      <c r="F24" s="47" t="s">
        <v>3772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4393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4393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3764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3764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5339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5339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6199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6199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3760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3760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3756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3756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4809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4800</v>
      </c>
      <c r="C144" s="47" t="s">
        <v>4801</v>
      </c>
      <c r="D144" s="47" t="s">
        <v>4802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4803</v>
      </c>
      <c r="C145" s="47" t="s">
        <v>4804</v>
      </c>
      <c r="D145" s="47" t="s">
        <v>4805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4806</v>
      </c>
      <c r="C146" s="47" t="s">
        <v>4807</v>
      </c>
      <c r="D146" s="47" t="s">
        <v>4808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3638</v>
      </c>
      <c r="D192" s="47" t="s">
        <v>5298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5768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5768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5482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5482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5768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5768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5768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5768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3507</v>
      </c>
      <c r="C246" s="47" t="s">
        <v>3508</v>
      </c>
      <c r="D246" s="47" t="s">
        <v>3909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">
      <c r="A247" s="75">
        <f t="shared" si="4"/>
        <v>233</v>
      </c>
      <c r="B247" s="47" t="s">
        <v>3510</v>
      </c>
      <c r="C247" s="47" t="s">
        <v>3511</v>
      </c>
      <c r="D247" s="47" t="s">
        <v>3910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3523</v>
      </c>
      <c r="C251" s="47" t="s">
        <v>3521</v>
      </c>
      <c r="D251" s="47" t="s">
        <v>3911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">
      <c r="A252" s="75">
        <f t="shared" si="4"/>
        <v>238</v>
      </c>
      <c r="B252" s="47" t="s">
        <v>3525</v>
      </c>
      <c r="C252" s="47" t="s">
        <v>3522</v>
      </c>
      <c r="D252" s="47" t="s">
        <v>3912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3621</v>
      </c>
      <c r="C263" s="47" t="s">
        <v>3622</v>
      </c>
      <c r="D263" s="47" t="s">
        <v>3913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3624</v>
      </c>
      <c r="C264" s="47" t="s">
        <v>3625</v>
      </c>
      <c r="D264" s="47" t="s">
        <v>3914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3657</v>
      </c>
      <c r="C265" s="47" t="s">
        <v>3659</v>
      </c>
      <c r="D265" s="47" t="s">
        <v>3660</v>
      </c>
      <c r="E265" s="47"/>
      <c r="F265" s="50" t="s">
        <v>3661</v>
      </c>
      <c r="G265" s="47">
        <v>53234</v>
      </c>
      <c r="H265" s="47" t="s">
        <v>3656</v>
      </c>
      <c r="I265" s="47" t="s">
        <v>3662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3658</v>
      </c>
      <c r="C266" s="47" t="s">
        <v>3663</v>
      </c>
      <c r="D266" s="47" t="s">
        <v>3664</v>
      </c>
      <c r="E266" s="47" t="s">
        <v>3657</v>
      </c>
      <c r="F266" s="50" t="s">
        <v>3661</v>
      </c>
      <c r="G266" s="47">
        <v>53234</v>
      </c>
      <c r="H266" s="47" t="s">
        <v>3656</v>
      </c>
      <c r="I266" s="47" t="s">
        <v>3665</v>
      </c>
      <c r="J266" s="47" t="s">
        <v>2980</v>
      </c>
    </row>
    <row r="267" spans="1:10" x14ac:dyDescent="0.2">
      <c r="A267" s="75">
        <f t="shared" si="5"/>
        <v>253</v>
      </c>
      <c r="B267" s="47" t="s">
        <v>3674</v>
      </c>
      <c r="C267" s="47" t="s">
        <v>3675</v>
      </c>
      <c r="D267" s="47" t="s">
        <v>3676</v>
      </c>
      <c r="E267" s="47"/>
      <c r="F267" s="50" t="s">
        <v>3670</v>
      </c>
      <c r="G267" s="47">
        <v>43000</v>
      </c>
      <c r="H267" s="47" t="s">
        <v>3677</v>
      </c>
      <c r="I267" s="47" t="s">
        <v>3509</v>
      </c>
      <c r="J267" s="47" t="s">
        <v>2980</v>
      </c>
    </row>
    <row r="268" spans="1:10" x14ac:dyDescent="0.2">
      <c r="A268" s="75">
        <f t="shared" si="5"/>
        <v>254</v>
      </c>
      <c r="B268" s="47" t="s">
        <v>3678</v>
      </c>
      <c r="C268" s="47" t="s">
        <v>3679</v>
      </c>
      <c r="D268" s="47" t="s">
        <v>3680</v>
      </c>
      <c r="E268" s="47" t="s">
        <v>3674</v>
      </c>
      <c r="F268" s="50" t="s">
        <v>3670</v>
      </c>
      <c r="G268" s="47">
        <v>43000</v>
      </c>
      <c r="H268" s="47" t="s">
        <v>3677</v>
      </c>
      <c r="I268" s="47" t="s">
        <v>3509</v>
      </c>
      <c r="J268" s="47" t="s">
        <v>2980</v>
      </c>
    </row>
    <row r="269" spans="1:10" x14ac:dyDescent="0.2">
      <c r="A269" s="75">
        <f t="shared" si="5"/>
        <v>255</v>
      </c>
      <c r="B269" s="47" t="s">
        <v>3682</v>
      </c>
      <c r="C269" s="47" t="s">
        <v>3683</v>
      </c>
      <c r="D269" s="47" t="s">
        <v>3915</v>
      </c>
      <c r="E269" s="47"/>
      <c r="F269" s="50" t="s">
        <v>3408</v>
      </c>
      <c r="G269" s="47">
        <v>31422</v>
      </c>
      <c r="H269" s="47" t="s">
        <v>3684</v>
      </c>
      <c r="I269" s="47" t="s">
        <v>3500</v>
      </c>
      <c r="J269" s="47" t="s">
        <v>2979</v>
      </c>
    </row>
    <row r="270" spans="1:10" x14ac:dyDescent="0.2">
      <c r="A270" s="75">
        <f t="shared" si="5"/>
        <v>256</v>
      </c>
      <c r="B270" s="47" t="s">
        <v>3685</v>
      </c>
      <c r="C270" s="47" t="s">
        <v>3686</v>
      </c>
      <c r="D270" s="47" t="s">
        <v>3916</v>
      </c>
      <c r="E270" s="47" t="s">
        <v>3682</v>
      </c>
      <c r="F270" s="50" t="s">
        <v>3408</v>
      </c>
      <c r="G270" s="47">
        <v>31422</v>
      </c>
      <c r="H270" s="47" t="s">
        <v>3684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3687</v>
      </c>
      <c r="C271" s="47" t="s">
        <v>3688</v>
      </c>
      <c r="D271" s="47" t="s">
        <v>3917</v>
      </c>
      <c r="E271" s="47" t="s">
        <v>3685</v>
      </c>
      <c r="F271" s="50" t="s">
        <v>3408</v>
      </c>
      <c r="G271" s="47">
        <v>31422</v>
      </c>
      <c r="H271" s="47" t="s">
        <v>3684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3689</v>
      </c>
      <c r="C272" s="47" t="s">
        <v>3690</v>
      </c>
      <c r="D272" s="47" t="s">
        <v>3918</v>
      </c>
      <c r="E272" s="47" t="s">
        <v>3682</v>
      </c>
      <c r="F272" s="50" t="s">
        <v>3408</v>
      </c>
      <c r="G272" s="47">
        <v>31422</v>
      </c>
      <c r="H272" s="47" t="s">
        <v>3684</v>
      </c>
      <c r="I272" s="47" t="s">
        <v>3509</v>
      </c>
      <c r="J272" s="47" t="s">
        <v>2980</v>
      </c>
    </row>
    <row r="273" spans="1:10" x14ac:dyDescent="0.2">
      <c r="A273" s="75">
        <f t="shared" si="5"/>
        <v>259</v>
      </c>
      <c r="B273" s="47" t="s">
        <v>3691</v>
      </c>
      <c r="C273" s="47" t="s">
        <v>3692</v>
      </c>
      <c r="D273" s="47" t="s">
        <v>3919</v>
      </c>
      <c r="E273" s="47" t="s">
        <v>3689</v>
      </c>
      <c r="F273" s="50" t="s">
        <v>3408</v>
      </c>
      <c r="G273" s="47">
        <v>31422</v>
      </c>
      <c r="H273" s="47" t="s">
        <v>3684</v>
      </c>
      <c r="I273" s="47" t="s">
        <v>3509</v>
      </c>
      <c r="J273" s="47" t="s">
        <v>2980</v>
      </c>
    </row>
    <row r="274" spans="1:10" x14ac:dyDescent="0.2">
      <c r="A274" s="75">
        <f t="shared" si="5"/>
        <v>260</v>
      </c>
      <c r="B274" s="47" t="s">
        <v>4418</v>
      </c>
      <c r="C274" s="47" t="s">
        <v>4419</v>
      </c>
      <c r="D274" s="47" t="s">
        <v>4420</v>
      </c>
      <c r="E274" s="47"/>
      <c r="F274" s="50" t="s">
        <v>1760</v>
      </c>
      <c r="G274" s="47">
        <v>51000</v>
      </c>
      <c r="H274" s="47" t="s">
        <v>4421</v>
      </c>
      <c r="I274" s="47" t="s">
        <v>3500</v>
      </c>
      <c r="J274" s="47" t="s">
        <v>2979</v>
      </c>
    </row>
    <row r="275" spans="1:10" x14ac:dyDescent="0.2">
      <c r="A275" s="75">
        <f t="shared" si="5"/>
        <v>261</v>
      </c>
      <c r="B275" s="47" t="s">
        <v>4422</v>
      </c>
      <c r="C275" s="47" t="s">
        <v>4423</v>
      </c>
      <c r="D275" s="47" t="s">
        <v>4424</v>
      </c>
      <c r="E275" s="47" t="s">
        <v>4418</v>
      </c>
      <c r="F275" s="50" t="s">
        <v>1760</v>
      </c>
      <c r="G275" s="47">
        <v>51000</v>
      </c>
      <c r="H275" s="47" t="s">
        <v>4421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4425</v>
      </c>
      <c r="C276" s="47" t="s">
        <v>4426</v>
      </c>
      <c r="D276" s="47" t="s">
        <v>4427</v>
      </c>
      <c r="E276" s="47" t="s">
        <v>4422</v>
      </c>
      <c r="F276" s="50" t="s">
        <v>1760</v>
      </c>
      <c r="G276" s="47">
        <v>51000</v>
      </c>
      <c r="H276" s="47" t="s">
        <v>4421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4428</v>
      </c>
      <c r="C277" s="47" t="s">
        <v>4429</v>
      </c>
      <c r="D277" s="47" t="s">
        <v>4430</v>
      </c>
      <c r="E277" s="47" t="s">
        <v>4418</v>
      </c>
      <c r="F277" s="50" t="s">
        <v>1760</v>
      </c>
      <c r="G277" s="47">
        <v>51000</v>
      </c>
      <c r="H277" s="47" t="s">
        <v>4421</v>
      </c>
      <c r="I277" s="47" t="s">
        <v>3509</v>
      </c>
      <c r="J277" s="47" t="s">
        <v>2980</v>
      </c>
    </row>
    <row r="278" spans="1:10" x14ac:dyDescent="0.2">
      <c r="A278" s="75">
        <f t="shared" si="5"/>
        <v>264</v>
      </c>
      <c r="B278" s="47" t="s">
        <v>4431</v>
      </c>
      <c r="C278" s="47" t="s">
        <v>4432</v>
      </c>
      <c r="D278" s="47" t="s">
        <v>4433</v>
      </c>
      <c r="E278" s="47" t="s">
        <v>4428</v>
      </c>
      <c r="F278" s="50" t="s">
        <v>1760</v>
      </c>
      <c r="G278" s="47">
        <v>51000</v>
      </c>
      <c r="H278" s="47" t="s">
        <v>4421</v>
      </c>
      <c r="I278" s="47" t="s">
        <v>3509</v>
      </c>
      <c r="J278" s="47" t="s">
        <v>2980</v>
      </c>
    </row>
    <row r="279" spans="1:10" x14ac:dyDescent="0.2">
      <c r="A279" s="75">
        <f t="shared" si="5"/>
        <v>265</v>
      </c>
      <c r="B279" s="47" t="s">
        <v>4434</v>
      </c>
      <c r="C279" s="47" t="s">
        <v>4435</v>
      </c>
      <c r="D279" s="47" t="s">
        <v>4436</v>
      </c>
      <c r="E279" s="47"/>
      <c r="F279" s="50" t="s">
        <v>1760</v>
      </c>
      <c r="G279" s="47">
        <v>51000</v>
      </c>
      <c r="H279" s="47" t="s">
        <v>4421</v>
      </c>
      <c r="I279" s="47" t="s">
        <v>3500</v>
      </c>
      <c r="J279" s="47" t="s">
        <v>2979</v>
      </c>
    </row>
    <row r="280" spans="1:10" x14ac:dyDescent="0.2">
      <c r="A280" s="75">
        <f t="shared" si="5"/>
        <v>266</v>
      </c>
      <c r="B280" s="47" t="s">
        <v>4437</v>
      </c>
      <c r="C280" s="47" t="s">
        <v>4438</v>
      </c>
      <c r="D280" s="47" t="s">
        <v>4439</v>
      </c>
      <c r="E280" s="47" t="s">
        <v>4434</v>
      </c>
      <c r="F280" s="50" t="s">
        <v>1760</v>
      </c>
      <c r="G280" s="47">
        <v>51000</v>
      </c>
      <c r="H280" s="47" t="s">
        <v>4421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4440</v>
      </c>
      <c r="C281" s="47" t="s">
        <v>4441</v>
      </c>
      <c r="D281" s="47" t="s">
        <v>4442</v>
      </c>
      <c r="E281" s="47" t="s">
        <v>4437</v>
      </c>
      <c r="F281" s="50" t="s">
        <v>1760</v>
      </c>
      <c r="G281" s="47">
        <v>51000</v>
      </c>
      <c r="H281" s="47" t="s">
        <v>4421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4443</v>
      </c>
      <c r="C282" s="47" t="s">
        <v>4444</v>
      </c>
      <c r="D282" s="47" t="s">
        <v>4445</v>
      </c>
      <c r="E282" s="47" t="s">
        <v>4434</v>
      </c>
      <c r="F282" s="50" t="s">
        <v>1760</v>
      </c>
      <c r="G282" s="47">
        <v>51000</v>
      </c>
      <c r="H282" s="47" t="s">
        <v>4421</v>
      </c>
      <c r="I282" s="47" t="s">
        <v>3509</v>
      </c>
      <c r="J282" s="47" t="s">
        <v>2980</v>
      </c>
    </row>
    <row r="283" spans="1:10" x14ac:dyDescent="0.2">
      <c r="A283" s="75">
        <f t="shared" si="5"/>
        <v>269</v>
      </c>
      <c r="B283" s="47" t="s">
        <v>4446</v>
      </c>
      <c r="C283" s="47" t="s">
        <v>4447</v>
      </c>
      <c r="D283" s="47" t="s">
        <v>4448</v>
      </c>
      <c r="E283" s="47" t="s">
        <v>4443</v>
      </c>
      <c r="F283" s="50" t="s">
        <v>1760</v>
      </c>
      <c r="G283" s="47">
        <v>51000</v>
      </c>
      <c r="H283" s="47" t="s">
        <v>4421</v>
      </c>
      <c r="I283" s="47" t="s">
        <v>3509</v>
      </c>
      <c r="J283" s="47" t="s">
        <v>2980</v>
      </c>
    </row>
    <row r="284" spans="1:10" x14ac:dyDescent="0.2">
      <c r="A284" s="75">
        <f t="shared" si="5"/>
        <v>270</v>
      </c>
      <c r="B284" s="47" t="s">
        <v>4449</v>
      </c>
      <c r="C284" s="47" t="s">
        <v>4450</v>
      </c>
      <c r="D284" s="47" t="s">
        <v>4451</v>
      </c>
      <c r="E284" s="47"/>
      <c r="F284" s="50" t="s">
        <v>1760</v>
      </c>
      <c r="G284" s="47">
        <v>51000</v>
      </c>
      <c r="H284" s="47" t="s">
        <v>4421</v>
      </c>
      <c r="I284" s="47" t="s">
        <v>3500</v>
      </c>
      <c r="J284" s="47" t="s">
        <v>2979</v>
      </c>
    </row>
    <row r="285" spans="1:10" x14ac:dyDescent="0.2">
      <c r="A285" s="75">
        <f t="shared" si="5"/>
        <v>271</v>
      </c>
      <c r="B285" s="47" t="s">
        <v>4452</v>
      </c>
      <c r="C285" s="47" t="s">
        <v>4453</v>
      </c>
      <c r="D285" s="47" t="s">
        <v>4454</v>
      </c>
      <c r="E285" s="47" t="s">
        <v>4449</v>
      </c>
      <c r="F285" s="50" t="s">
        <v>1760</v>
      </c>
      <c r="G285" s="47">
        <v>51000</v>
      </c>
      <c r="H285" s="47" t="s">
        <v>4421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4455</v>
      </c>
      <c r="C286" s="47" t="s">
        <v>4456</v>
      </c>
      <c r="D286" s="47" t="s">
        <v>4457</v>
      </c>
      <c r="E286" s="47" t="s">
        <v>4452</v>
      </c>
      <c r="F286" s="50" t="s">
        <v>1760</v>
      </c>
      <c r="G286" s="47">
        <v>51000</v>
      </c>
      <c r="H286" s="47" t="s">
        <v>4421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4458</v>
      </c>
      <c r="C287" s="47" t="s">
        <v>4459</v>
      </c>
      <c r="D287" s="47" t="s">
        <v>4460</v>
      </c>
      <c r="E287" s="47" t="s">
        <v>4449</v>
      </c>
      <c r="F287" s="50" t="s">
        <v>1760</v>
      </c>
      <c r="G287" s="47">
        <v>51000</v>
      </c>
      <c r="H287" s="47" t="s">
        <v>4421</v>
      </c>
      <c r="I287" s="47" t="s">
        <v>3509</v>
      </c>
      <c r="J287" s="47" t="s">
        <v>2980</v>
      </c>
    </row>
    <row r="288" spans="1:10" x14ac:dyDescent="0.2">
      <c r="A288" s="75">
        <f t="shared" si="5"/>
        <v>274</v>
      </c>
      <c r="B288" s="47" t="s">
        <v>4461</v>
      </c>
      <c r="C288" s="47" t="s">
        <v>4462</v>
      </c>
      <c r="D288" s="47" t="s">
        <v>4463</v>
      </c>
      <c r="E288" s="47" t="s">
        <v>4458</v>
      </c>
      <c r="F288" s="50" t="s">
        <v>1760</v>
      </c>
      <c r="G288" s="47">
        <v>51000</v>
      </c>
      <c r="H288" s="47" t="s">
        <v>4421</v>
      </c>
      <c r="I288" s="47" t="s">
        <v>3509</v>
      </c>
      <c r="J288" s="47" t="s">
        <v>2980</v>
      </c>
    </row>
    <row r="289" spans="1:10" x14ac:dyDescent="0.2">
      <c r="A289" s="75">
        <f t="shared" si="5"/>
        <v>275</v>
      </c>
      <c r="B289" s="47" t="s">
        <v>4464</v>
      </c>
      <c r="C289" s="47" t="s">
        <v>4465</v>
      </c>
      <c r="D289" s="47" t="s">
        <v>4466</v>
      </c>
      <c r="E289" s="47"/>
      <c r="F289" s="50" t="s">
        <v>1760</v>
      </c>
      <c r="G289" s="47">
        <v>51000</v>
      </c>
      <c r="H289" s="47" t="s">
        <v>4421</v>
      </c>
      <c r="I289" s="47" t="s">
        <v>3500</v>
      </c>
      <c r="J289" s="47" t="s">
        <v>2979</v>
      </c>
    </row>
    <row r="290" spans="1:10" x14ac:dyDescent="0.2">
      <c r="A290" s="75">
        <f t="shared" si="5"/>
        <v>276</v>
      </c>
      <c r="B290" s="47" t="s">
        <v>4467</v>
      </c>
      <c r="C290" s="47" t="s">
        <v>4468</v>
      </c>
      <c r="D290" s="47" t="s">
        <v>4469</v>
      </c>
      <c r="E290" s="47" t="s">
        <v>4464</v>
      </c>
      <c r="F290" s="50" t="s">
        <v>1760</v>
      </c>
      <c r="G290" s="47">
        <v>51000</v>
      </c>
      <c r="H290" s="47" t="s">
        <v>4421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4470</v>
      </c>
      <c r="C291" s="47" t="s">
        <v>4471</v>
      </c>
      <c r="D291" s="47" t="s">
        <v>4472</v>
      </c>
      <c r="E291" s="47" t="s">
        <v>4467</v>
      </c>
      <c r="F291" s="50" t="s">
        <v>1760</v>
      </c>
      <c r="G291" s="47">
        <v>51000</v>
      </c>
      <c r="H291" s="47" t="s">
        <v>4421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4473</v>
      </c>
      <c r="C292" s="47" t="s">
        <v>4474</v>
      </c>
      <c r="D292" s="47" t="s">
        <v>4475</v>
      </c>
      <c r="E292" s="47" t="s">
        <v>4464</v>
      </c>
      <c r="F292" s="50" t="s">
        <v>1760</v>
      </c>
      <c r="G292" s="47">
        <v>51000</v>
      </c>
      <c r="H292" s="47" t="s">
        <v>4421</v>
      </c>
      <c r="I292" s="47" t="s">
        <v>3509</v>
      </c>
      <c r="J292" s="47" t="s">
        <v>2980</v>
      </c>
    </row>
    <row r="293" spans="1:10" x14ac:dyDescent="0.2">
      <c r="A293" s="75">
        <f t="shared" si="5"/>
        <v>279</v>
      </c>
      <c r="B293" s="47" t="s">
        <v>4476</v>
      </c>
      <c r="C293" s="47" t="s">
        <v>4477</v>
      </c>
      <c r="D293" s="47" t="s">
        <v>4478</v>
      </c>
      <c r="E293" s="47" t="s">
        <v>4473</v>
      </c>
      <c r="F293" s="50" t="s">
        <v>1760</v>
      </c>
      <c r="G293" s="47">
        <v>51000</v>
      </c>
      <c r="H293" s="47" t="s">
        <v>4421</v>
      </c>
      <c r="I293" s="47" t="s">
        <v>3509</v>
      </c>
      <c r="J293" s="47" t="s">
        <v>2980</v>
      </c>
    </row>
    <row r="294" spans="1:10" x14ac:dyDescent="0.2">
      <c r="A294" s="75">
        <f t="shared" si="5"/>
        <v>280</v>
      </c>
      <c r="B294" s="47" t="s">
        <v>4479</v>
      </c>
      <c r="C294" s="47" t="s">
        <v>4480</v>
      </c>
      <c r="D294" s="47" t="s">
        <v>4481</v>
      </c>
      <c r="E294" s="47"/>
      <c r="F294" s="50" t="s">
        <v>1760</v>
      </c>
      <c r="G294" s="47">
        <v>51000</v>
      </c>
      <c r="H294" s="47" t="s">
        <v>4421</v>
      </c>
      <c r="I294" s="47" t="s">
        <v>3500</v>
      </c>
      <c r="J294" s="47" t="s">
        <v>2979</v>
      </c>
    </row>
    <row r="295" spans="1:10" x14ac:dyDescent="0.2">
      <c r="A295" s="75">
        <f t="shared" si="5"/>
        <v>281</v>
      </c>
      <c r="B295" s="47" t="s">
        <v>4482</v>
      </c>
      <c r="C295" s="47" t="s">
        <v>4483</v>
      </c>
      <c r="D295" s="47" t="s">
        <v>4484</v>
      </c>
      <c r="E295" s="47" t="s">
        <v>4479</v>
      </c>
      <c r="F295" s="50" t="s">
        <v>1760</v>
      </c>
      <c r="G295" s="47">
        <v>51000</v>
      </c>
      <c r="H295" s="47" t="s">
        <v>4421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4485</v>
      </c>
      <c r="C296" s="47" t="s">
        <v>4486</v>
      </c>
      <c r="D296" s="47" t="s">
        <v>4487</v>
      </c>
      <c r="E296" s="47" t="s">
        <v>4482</v>
      </c>
      <c r="F296" s="50" t="s">
        <v>1760</v>
      </c>
      <c r="G296" s="47">
        <v>51000</v>
      </c>
      <c r="H296" s="47" t="s">
        <v>4421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4488</v>
      </c>
      <c r="C297" s="47" t="s">
        <v>4489</v>
      </c>
      <c r="D297" s="47" t="s">
        <v>4490</v>
      </c>
      <c r="E297" s="47" t="s">
        <v>4479</v>
      </c>
      <c r="F297" s="50" t="s">
        <v>1760</v>
      </c>
      <c r="G297" s="47">
        <v>51000</v>
      </c>
      <c r="H297" s="47" t="s">
        <v>4421</v>
      </c>
      <c r="I297" s="47" t="s">
        <v>3509</v>
      </c>
      <c r="J297" s="47" t="s">
        <v>2980</v>
      </c>
    </row>
    <row r="298" spans="1:10" x14ac:dyDescent="0.2">
      <c r="A298" s="75">
        <f t="shared" si="5"/>
        <v>284</v>
      </c>
      <c r="B298" s="47" t="s">
        <v>4491</v>
      </c>
      <c r="C298" s="47" t="s">
        <v>4492</v>
      </c>
      <c r="D298" s="47" t="s">
        <v>4493</v>
      </c>
      <c r="E298" s="47" t="s">
        <v>4488</v>
      </c>
      <c r="F298" s="50" t="s">
        <v>1760</v>
      </c>
      <c r="G298" s="47">
        <v>51000</v>
      </c>
      <c r="H298" s="47" t="s">
        <v>4421</v>
      </c>
      <c r="I298" s="47" t="s">
        <v>3509</v>
      </c>
      <c r="J298" s="47" t="s">
        <v>2980</v>
      </c>
    </row>
    <row r="299" spans="1:10" x14ac:dyDescent="0.2">
      <c r="A299" s="75">
        <f t="shared" si="5"/>
        <v>285</v>
      </c>
      <c r="B299" s="47" t="s">
        <v>3708</v>
      </c>
      <c r="C299" s="47" t="s">
        <v>3709</v>
      </c>
      <c r="D299" s="47" t="s">
        <v>3920</v>
      </c>
      <c r="E299" s="47"/>
      <c r="F299" s="50" t="s">
        <v>3408</v>
      </c>
      <c r="G299" s="47">
        <v>31422</v>
      </c>
      <c r="H299" s="47" t="s">
        <v>3684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3710</v>
      </c>
      <c r="C300" s="47" t="s">
        <v>3711</v>
      </c>
      <c r="D300" s="47" t="s">
        <v>3921</v>
      </c>
      <c r="E300" s="47" t="s">
        <v>3708</v>
      </c>
      <c r="F300" s="50" t="s">
        <v>3408</v>
      </c>
      <c r="G300" s="47">
        <v>31422</v>
      </c>
      <c r="H300" s="47" t="s">
        <v>3684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3716</v>
      </c>
      <c r="C301" s="47" t="s">
        <v>3717</v>
      </c>
      <c r="D301" s="47" t="s">
        <v>3922</v>
      </c>
      <c r="E301" s="47"/>
      <c r="F301" s="50" t="s">
        <v>3408</v>
      </c>
      <c r="G301" s="47">
        <v>31401</v>
      </c>
      <c r="H301" s="47" t="s">
        <v>3718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3719</v>
      </c>
      <c r="C302" s="47" t="s">
        <v>3720</v>
      </c>
      <c r="D302" s="47" t="s">
        <v>3923</v>
      </c>
      <c r="E302" s="47" t="s">
        <v>3716</v>
      </c>
      <c r="F302" s="50" t="s">
        <v>3408</v>
      </c>
      <c r="G302" s="47">
        <v>31401</v>
      </c>
      <c r="H302" s="47" t="s">
        <v>3718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3724</v>
      </c>
      <c r="C303" s="47" t="s">
        <v>3725</v>
      </c>
      <c r="D303" s="47" t="s">
        <v>3924</v>
      </c>
      <c r="E303" s="47"/>
      <c r="F303" s="50" t="s">
        <v>3408</v>
      </c>
      <c r="G303" s="47">
        <v>31401</v>
      </c>
      <c r="H303" s="47" t="s">
        <v>3718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3726</v>
      </c>
      <c r="C304" s="47" t="s">
        <v>3727</v>
      </c>
      <c r="D304" s="47" t="s">
        <v>3925</v>
      </c>
      <c r="E304" s="47" t="s">
        <v>3724</v>
      </c>
      <c r="F304" s="50" t="s">
        <v>3408</v>
      </c>
      <c r="G304" s="47">
        <v>31401</v>
      </c>
      <c r="H304" s="47" t="s">
        <v>3718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3731</v>
      </c>
      <c r="C305" s="47" t="s">
        <v>3732</v>
      </c>
      <c r="D305" s="47" t="s">
        <v>3733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">
      <c r="A306" s="75">
        <f t="shared" si="5"/>
        <v>292</v>
      </c>
      <c r="B306" s="47" t="s">
        <v>3734</v>
      </c>
      <c r="C306" s="47" t="s">
        <v>3735</v>
      </c>
      <c r="D306" s="47" t="s">
        <v>3736</v>
      </c>
      <c r="E306" s="47" t="s">
        <v>3731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3737</v>
      </c>
      <c r="C307" s="47" t="s">
        <v>3738</v>
      </c>
      <c r="D307" s="47" t="s">
        <v>3739</v>
      </c>
      <c r="E307" s="47" t="s">
        <v>3734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3740</v>
      </c>
      <c r="C308" s="47" t="s">
        <v>3741</v>
      </c>
      <c r="D308" s="47" t="s">
        <v>3742</v>
      </c>
      <c r="E308" s="47" t="s">
        <v>3731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">
      <c r="A309" s="75">
        <f t="shared" si="5"/>
        <v>295</v>
      </c>
      <c r="B309" s="47" t="s">
        <v>3743</v>
      </c>
      <c r="C309" s="47" t="s">
        <v>3744</v>
      </c>
      <c r="D309" s="47" t="s">
        <v>3745</v>
      </c>
      <c r="E309" s="47" t="s">
        <v>3740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">
      <c r="A310" s="75">
        <f t="shared" si="5"/>
        <v>296</v>
      </c>
      <c r="B310" s="47" t="s">
        <v>3749</v>
      </c>
      <c r="C310" s="47" t="s">
        <v>3750</v>
      </c>
      <c r="D310" s="47" t="s">
        <v>3926</v>
      </c>
      <c r="E310" s="47"/>
      <c r="F310" s="50" t="s">
        <v>3408</v>
      </c>
      <c r="G310" s="47">
        <v>31422</v>
      </c>
      <c r="H310" s="47" t="s">
        <v>3684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3751</v>
      </c>
      <c r="C311" s="47" t="s">
        <v>3752</v>
      </c>
      <c r="D311" s="47" t="s">
        <v>3927</v>
      </c>
      <c r="E311" s="47" t="s">
        <v>3749</v>
      </c>
      <c r="F311" s="50" t="s">
        <v>3408</v>
      </c>
      <c r="G311" s="47">
        <v>31422</v>
      </c>
      <c r="H311" s="47" t="s">
        <v>3684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3776</v>
      </c>
      <c r="C312" s="47" t="s">
        <v>3812</v>
      </c>
      <c r="D312" s="47" t="s">
        <v>3813</v>
      </c>
      <c r="E312" s="47"/>
      <c r="F312" s="50" t="s">
        <v>3788</v>
      </c>
      <c r="G312" s="47">
        <v>42202</v>
      </c>
      <c r="H312" s="47" t="s">
        <v>3814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3777</v>
      </c>
      <c r="C313" s="47" t="s">
        <v>3815</v>
      </c>
      <c r="D313" s="47" t="s">
        <v>3816</v>
      </c>
      <c r="E313" s="47" t="s">
        <v>3776</v>
      </c>
      <c r="F313" s="50" t="s">
        <v>3788</v>
      </c>
      <c r="G313" s="47">
        <v>42202</v>
      </c>
      <c r="H313" s="47" t="s">
        <v>3814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3817</v>
      </c>
      <c r="C314" s="47" t="s">
        <v>3818</v>
      </c>
      <c r="D314" s="47" t="s">
        <v>3928</v>
      </c>
      <c r="E314" s="47"/>
      <c r="F314" s="50" t="s">
        <v>3788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">
      <c r="A315" s="75">
        <f t="shared" si="5"/>
        <v>301</v>
      </c>
      <c r="B315" s="47" t="s">
        <v>3819</v>
      </c>
      <c r="C315" s="47" t="s">
        <v>3820</v>
      </c>
      <c r="D315" s="47" t="s">
        <v>3929</v>
      </c>
      <c r="E315" s="47" t="s">
        <v>3817</v>
      </c>
      <c r="F315" s="50" t="s">
        <v>3788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3821</v>
      </c>
      <c r="C316" s="47" t="s">
        <v>3822</v>
      </c>
      <c r="D316" s="47" t="s">
        <v>3930</v>
      </c>
      <c r="E316" s="47" t="s">
        <v>3817</v>
      </c>
      <c r="F316" s="50" t="s">
        <v>3788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3823</v>
      </c>
      <c r="C317" s="47" t="s">
        <v>3824</v>
      </c>
      <c r="D317" s="47" t="s">
        <v>3931</v>
      </c>
      <c r="E317" s="47" t="s">
        <v>3821</v>
      </c>
      <c r="F317" s="50" t="s">
        <v>3788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3825</v>
      </c>
      <c r="C318" s="47" t="s">
        <v>3826</v>
      </c>
      <c r="D318" s="47" t="s">
        <v>3932</v>
      </c>
      <c r="E318" s="47" t="s">
        <v>3817</v>
      </c>
      <c r="F318" s="50" t="s">
        <v>3788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3827</v>
      </c>
      <c r="C319" s="47" t="s">
        <v>3828</v>
      </c>
      <c r="D319" s="47" t="s">
        <v>3933</v>
      </c>
      <c r="E319" s="47" t="s">
        <v>3825</v>
      </c>
      <c r="F319" s="50" t="s">
        <v>3788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3829</v>
      </c>
      <c r="C320" s="47" t="s">
        <v>3830</v>
      </c>
      <c r="D320" s="47" t="s">
        <v>3831</v>
      </c>
      <c r="E320" s="47"/>
      <c r="F320" s="50" t="s">
        <v>3792</v>
      </c>
      <c r="G320" s="47">
        <v>31410</v>
      </c>
      <c r="H320" s="47" t="s">
        <v>3832</v>
      </c>
      <c r="I320" s="47" t="s">
        <v>3662</v>
      </c>
      <c r="J320" s="47" t="s">
        <v>2979</v>
      </c>
    </row>
    <row r="321" spans="1:10" x14ac:dyDescent="0.2">
      <c r="A321" s="75">
        <f t="shared" si="5"/>
        <v>307</v>
      </c>
      <c r="B321" s="47" t="s">
        <v>3833</v>
      </c>
      <c r="C321" s="47" t="s">
        <v>3834</v>
      </c>
      <c r="D321" s="47" t="s">
        <v>3835</v>
      </c>
      <c r="E321" s="47" t="s">
        <v>3829</v>
      </c>
      <c r="F321" s="50" t="s">
        <v>3792</v>
      </c>
      <c r="G321" s="47">
        <v>31410</v>
      </c>
      <c r="H321" s="47" t="s">
        <v>3832</v>
      </c>
      <c r="I321" s="47" t="s">
        <v>3665</v>
      </c>
      <c r="J321" s="47" t="s">
        <v>2980</v>
      </c>
    </row>
    <row r="322" spans="1:10" x14ac:dyDescent="0.2">
      <c r="A322" s="75">
        <f t="shared" si="5"/>
        <v>308</v>
      </c>
      <c r="B322" s="47" t="s">
        <v>3836</v>
      </c>
      <c r="C322" s="47" t="s">
        <v>3837</v>
      </c>
      <c r="D322" s="47" t="s">
        <v>3838</v>
      </c>
      <c r="E322" s="47"/>
      <c r="F322" s="50" t="s">
        <v>3796</v>
      </c>
      <c r="G322" s="47">
        <v>31512</v>
      </c>
      <c r="H322" s="47" t="s">
        <v>3839</v>
      </c>
      <c r="I322" s="47" t="s">
        <v>3662</v>
      </c>
      <c r="J322" s="47" t="s">
        <v>2979</v>
      </c>
    </row>
    <row r="323" spans="1:10" x14ac:dyDescent="0.2">
      <c r="A323" s="75">
        <f t="shared" si="5"/>
        <v>309</v>
      </c>
      <c r="B323" s="47" t="s">
        <v>3840</v>
      </c>
      <c r="C323" s="47" t="s">
        <v>3841</v>
      </c>
      <c r="D323" s="47" t="s">
        <v>3842</v>
      </c>
      <c r="E323" s="47" t="s">
        <v>3836</v>
      </c>
      <c r="F323" s="50" t="s">
        <v>3796</v>
      </c>
      <c r="G323" s="47">
        <v>31512</v>
      </c>
      <c r="H323" s="47" t="s">
        <v>3839</v>
      </c>
      <c r="I323" s="47" t="s">
        <v>3665</v>
      </c>
      <c r="J323" s="47" t="s">
        <v>2980</v>
      </c>
    </row>
    <row r="324" spans="1:10" x14ac:dyDescent="0.2">
      <c r="A324" s="75">
        <f t="shared" si="5"/>
        <v>310</v>
      </c>
      <c r="B324" s="47" t="s">
        <v>3843</v>
      </c>
      <c r="C324" s="47" t="s">
        <v>3844</v>
      </c>
      <c r="D324" s="47" t="s">
        <v>3845</v>
      </c>
      <c r="E324" s="47"/>
      <c r="F324" s="50" t="s">
        <v>3800</v>
      </c>
      <c r="G324" s="47">
        <v>43240</v>
      </c>
      <c r="H324" s="47" t="s">
        <v>3846</v>
      </c>
      <c r="I324" s="47" t="s">
        <v>3662</v>
      </c>
      <c r="J324" s="47" t="s">
        <v>2979</v>
      </c>
    </row>
    <row r="325" spans="1:10" x14ac:dyDescent="0.2">
      <c r="A325" s="75">
        <f t="shared" si="5"/>
        <v>311</v>
      </c>
      <c r="B325" s="47" t="s">
        <v>3847</v>
      </c>
      <c r="C325" s="47" t="s">
        <v>3848</v>
      </c>
      <c r="D325" s="47" t="s">
        <v>3849</v>
      </c>
      <c r="E325" s="47" t="s">
        <v>3843</v>
      </c>
      <c r="F325" s="50" t="s">
        <v>3800</v>
      </c>
      <c r="G325" s="47">
        <v>43240</v>
      </c>
      <c r="H325" s="47" t="s">
        <v>3846</v>
      </c>
      <c r="I325" s="47" t="s">
        <v>3665</v>
      </c>
      <c r="J325" s="47" t="s">
        <v>2980</v>
      </c>
    </row>
    <row r="326" spans="1:10" x14ac:dyDescent="0.2">
      <c r="A326" s="75">
        <f t="shared" si="5"/>
        <v>312</v>
      </c>
      <c r="B326" s="47" t="s">
        <v>3850</v>
      </c>
      <c r="C326" s="47" t="s">
        <v>3851</v>
      </c>
      <c r="D326" s="47" t="s">
        <v>3852</v>
      </c>
      <c r="E326" s="47"/>
      <c r="F326" s="50" t="s">
        <v>3804</v>
      </c>
      <c r="G326" s="47">
        <v>31207</v>
      </c>
      <c r="H326" s="47" t="s">
        <v>3853</v>
      </c>
      <c r="I326" s="47" t="s">
        <v>3662</v>
      </c>
      <c r="J326" s="47" t="s">
        <v>2979</v>
      </c>
    </row>
    <row r="327" spans="1:10" x14ac:dyDescent="0.2">
      <c r="A327" s="75">
        <f t="shared" si="5"/>
        <v>313</v>
      </c>
      <c r="B327" s="47" t="s">
        <v>3854</v>
      </c>
      <c r="C327" s="47" t="s">
        <v>3855</v>
      </c>
      <c r="D327" s="47" t="s">
        <v>3856</v>
      </c>
      <c r="E327" s="47" t="s">
        <v>3850</v>
      </c>
      <c r="F327" s="50" t="s">
        <v>3804</v>
      </c>
      <c r="G327" s="47">
        <v>31207</v>
      </c>
      <c r="H327" s="47" t="s">
        <v>3853</v>
      </c>
      <c r="I327" s="47" t="s">
        <v>3665</v>
      </c>
      <c r="J327" s="47" t="s">
        <v>2980</v>
      </c>
    </row>
    <row r="328" spans="1:10" x14ac:dyDescent="0.2">
      <c r="A328" s="75">
        <f t="shared" si="5"/>
        <v>314</v>
      </c>
      <c r="B328" s="47" t="s">
        <v>3857</v>
      </c>
      <c r="C328" s="47" t="s">
        <v>3858</v>
      </c>
      <c r="D328" s="47" t="s">
        <v>3859</v>
      </c>
      <c r="E328" s="47"/>
      <c r="F328" s="50" t="s">
        <v>3808</v>
      </c>
      <c r="G328" s="47">
        <v>31216</v>
      </c>
      <c r="H328" s="47" t="s">
        <v>3860</v>
      </c>
      <c r="I328" s="47" t="s">
        <v>3662</v>
      </c>
      <c r="J328" s="47" t="s">
        <v>2979</v>
      </c>
    </row>
    <row r="329" spans="1:10" x14ac:dyDescent="0.2">
      <c r="A329" s="75">
        <f t="shared" si="5"/>
        <v>315</v>
      </c>
      <c r="B329" s="47" t="s">
        <v>3861</v>
      </c>
      <c r="C329" s="47" t="s">
        <v>3862</v>
      </c>
      <c r="D329" s="47" t="s">
        <v>3863</v>
      </c>
      <c r="E329" s="47" t="s">
        <v>3857</v>
      </c>
      <c r="F329" s="50" t="s">
        <v>3808</v>
      </c>
      <c r="G329" s="47">
        <v>31216</v>
      </c>
      <c r="H329" s="47" t="s">
        <v>3860</v>
      </c>
      <c r="I329" s="47" t="s">
        <v>3665</v>
      </c>
      <c r="J329" s="47" t="s">
        <v>2980</v>
      </c>
    </row>
    <row r="330" spans="1:10" x14ac:dyDescent="0.2">
      <c r="A330" s="75">
        <f t="shared" si="5"/>
        <v>316</v>
      </c>
      <c r="B330" s="47" t="s">
        <v>3898</v>
      </c>
      <c r="C330" s="47" t="s">
        <v>3899</v>
      </c>
      <c r="D330" s="47" t="s">
        <v>3900</v>
      </c>
      <c r="E330" s="47"/>
      <c r="F330" s="50" t="s">
        <v>3894</v>
      </c>
      <c r="G330" s="47">
        <v>33520</v>
      </c>
      <c r="H330" s="47" t="s">
        <v>3575</v>
      </c>
      <c r="I330" s="47" t="s">
        <v>3662</v>
      </c>
      <c r="J330" s="47" t="s">
        <v>2979</v>
      </c>
    </row>
    <row r="331" spans="1:10" x14ac:dyDescent="0.2">
      <c r="A331" s="75">
        <f t="shared" si="5"/>
        <v>317</v>
      </c>
      <c r="B331" s="47" t="s">
        <v>3901</v>
      </c>
      <c r="C331" s="47" t="s">
        <v>3902</v>
      </c>
      <c r="D331" s="47" t="s">
        <v>3903</v>
      </c>
      <c r="E331" s="47" t="s">
        <v>3898</v>
      </c>
      <c r="F331" s="50" t="s">
        <v>3894</v>
      </c>
      <c r="G331" s="47">
        <v>33520</v>
      </c>
      <c r="H331" s="47" t="s">
        <v>3575</v>
      </c>
      <c r="I331" s="47" t="s">
        <v>3665</v>
      </c>
      <c r="J331" s="47" t="s">
        <v>2980</v>
      </c>
    </row>
    <row r="332" spans="1:10" x14ac:dyDescent="0.2">
      <c r="A332" s="75">
        <f t="shared" si="5"/>
        <v>318</v>
      </c>
      <c r="B332" s="47" t="s">
        <v>3943</v>
      </c>
      <c r="C332" s="47" t="s">
        <v>3938</v>
      </c>
      <c r="D332" s="47" t="s">
        <v>3939</v>
      </c>
      <c r="E332" s="47"/>
      <c r="F332" s="50" t="s">
        <v>3934</v>
      </c>
      <c r="G332" s="47">
        <v>43212</v>
      </c>
      <c r="H332" s="47" t="s">
        <v>3940</v>
      </c>
      <c r="I332" s="47" t="s">
        <v>3662</v>
      </c>
      <c r="J332" s="47" t="s">
        <v>2979</v>
      </c>
    </row>
    <row r="333" spans="1:10" x14ac:dyDescent="0.2">
      <c r="A333" s="75">
        <f t="shared" si="5"/>
        <v>319</v>
      </c>
      <c r="B333" s="47" t="s">
        <v>3944</v>
      </c>
      <c r="C333" s="47" t="s">
        <v>3941</v>
      </c>
      <c r="D333" s="47" t="s">
        <v>3942</v>
      </c>
      <c r="E333" s="47" t="s">
        <v>3943</v>
      </c>
      <c r="F333" s="50" t="s">
        <v>3934</v>
      </c>
      <c r="G333" s="47">
        <v>43212</v>
      </c>
      <c r="H333" s="47" t="s">
        <v>3940</v>
      </c>
      <c r="I333" s="47" t="s">
        <v>3665</v>
      </c>
      <c r="J333" s="47" t="s">
        <v>2980</v>
      </c>
    </row>
    <row r="334" spans="1:10" x14ac:dyDescent="0.2">
      <c r="A334" s="75">
        <f t="shared" si="5"/>
        <v>320</v>
      </c>
      <c r="B334" s="47" t="s">
        <v>3967</v>
      </c>
      <c r="C334" s="47" t="s">
        <v>3968</v>
      </c>
      <c r="D334" s="47" t="s">
        <v>3969</v>
      </c>
      <c r="E334" s="47"/>
      <c r="F334" s="50" t="s">
        <v>3961</v>
      </c>
      <c r="G334" s="47">
        <v>53234</v>
      </c>
      <c r="H334" s="47" t="s">
        <v>3656</v>
      </c>
      <c r="I334" s="47" t="s">
        <v>3500</v>
      </c>
      <c r="J334" s="47" t="s">
        <v>2980</v>
      </c>
    </row>
    <row r="335" spans="1:10" x14ac:dyDescent="0.2">
      <c r="A335" s="75">
        <f t="shared" si="5"/>
        <v>321</v>
      </c>
      <c r="B335" s="47" t="s">
        <v>3970</v>
      </c>
      <c r="C335" s="47" t="s">
        <v>3971</v>
      </c>
      <c r="D335" s="47" t="s">
        <v>3972</v>
      </c>
      <c r="E335" s="47" t="s">
        <v>3967</v>
      </c>
      <c r="F335" s="50" t="s">
        <v>3961</v>
      </c>
      <c r="G335" s="47">
        <v>53234</v>
      </c>
      <c r="H335" s="47" t="s">
        <v>3656</v>
      </c>
      <c r="I335" s="47" t="s">
        <v>3665</v>
      </c>
      <c r="J335" s="47" t="s">
        <v>2980</v>
      </c>
    </row>
    <row r="336" spans="1:10" x14ac:dyDescent="0.2">
      <c r="A336" s="75">
        <f t="shared" si="5"/>
        <v>322</v>
      </c>
      <c r="B336" s="47" t="s">
        <v>3973</v>
      </c>
      <c r="C336" s="47" t="s">
        <v>3974</v>
      </c>
      <c r="D336" s="47" t="s">
        <v>3975</v>
      </c>
      <c r="E336" s="47" t="s">
        <v>3967</v>
      </c>
      <c r="F336" s="50" t="s">
        <v>3961</v>
      </c>
      <c r="G336" s="47">
        <v>53234</v>
      </c>
      <c r="H336" s="47" t="s">
        <v>3656</v>
      </c>
      <c r="I336" s="47" t="s">
        <v>3662</v>
      </c>
      <c r="J336" s="47" t="s">
        <v>2979</v>
      </c>
    </row>
    <row r="337" spans="1:10" x14ac:dyDescent="0.2">
      <c r="A337" s="75">
        <f t="shared" si="5"/>
        <v>323</v>
      </c>
      <c r="B337" s="47" t="s">
        <v>3976</v>
      </c>
      <c r="C337" s="47" t="s">
        <v>3977</v>
      </c>
      <c r="D337" s="47" t="s">
        <v>3978</v>
      </c>
      <c r="E337" s="47" t="s">
        <v>3973</v>
      </c>
      <c r="F337" s="50" t="s">
        <v>3961</v>
      </c>
      <c r="G337" s="47">
        <v>53234</v>
      </c>
      <c r="H337" s="47" t="s">
        <v>3656</v>
      </c>
      <c r="I337" s="47" t="s">
        <v>3665</v>
      </c>
      <c r="J337" s="47" t="s">
        <v>2980</v>
      </c>
    </row>
    <row r="338" spans="1:10" x14ac:dyDescent="0.2">
      <c r="A338" s="75">
        <f t="shared" si="5"/>
        <v>324</v>
      </c>
      <c r="B338" s="47" t="s">
        <v>3979</v>
      </c>
      <c r="C338" s="47" t="s">
        <v>3980</v>
      </c>
      <c r="D338" s="47" t="s">
        <v>3981</v>
      </c>
      <c r="E338" s="47" t="s">
        <v>3967</v>
      </c>
      <c r="F338" s="50" t="s">
        <v>3961</v>
      </c>
      <c r="G338" s="47">
        <v>53234</v>
      </c>
      <c r="H338" s="47" t="s">
        <v>3656</v>
      </c>
      <c r="I338" s="47" t="s">
        <v>3662</v>
      </c>
      <c r="J338" s="47" t="s">
        <v>2980</v>
      </c>
    </row>
    <row r="339" spans="1:10" x14ac:dyDescent="0.2">
      <c r="A339" s="75">
        <f t="shared" si="5"/>
        <v>325</v>
      </c>
      <c r="B339" s="47" t="s">
        <v>3982</v>
      </c>
      <c r="C339" s="47" t="s">
        <v>3983</v>
      </c>
      <c r="D339" s="47" t="s">
        <v>3984</v>
      </c>
      <c r="E339" s="47" t="s">
        <v>3979</v>
      </c>
      <c r="F339" s="50" t="s">
        <v>3961</v>
      </c>
      <c r="G339" s="47">
        <v>53234</v>
      </c>
      <c r="H339" s="47" t="s">
        <v>3656</v>
      </c>
      <c r="I339" s="47" t="s">
        <v>3665</v>
      </c>
      <c r="J339" s="47" t="s">
        <v>2980</v>
      </c>
    </row>
    <row r="340" spans="1:10" x14ac:dyDescent="0.2">
      <c r="A340" s="75">
        <f t="shared" si="5"/>
        <v>326</v>
      </c>
      <c r="B340" s="47" t="s">
        <v>3985</v>
      </c>
      <c r="C340" s="47" t="s">
        <v>3986</v>
      </c>
      <c r="D340" s="47" t="s">
        <v>3987</v>
      </c>
      <c r="E340" s="47"/>
      <c r="F340" s="50" t="s">
        <v>3963</v>
      </c>
      <c r="G340" s="47">
        <v>48000</v>
      </c>
      <c r="H340" s="47" t="s">
        <v>3988</v>
      </c>
      <c r="I340" s="47" t="s">
        <v>3500</v>
      </c>
      <c r="J340" s="47" t="s">
        <v>2979</v>
      </c>
    </row>
    <row r="341" spans="1:10" x14ac:dyDescent="0.2">
      <c r="A341" s="75">
        <f t="shared" si="5"/>
        <v>327</v>
      </c>
      <c r="B341" s="47" t="s">
        <v>3989</v>
      </c>
      <c r="C341" s="47" t="s">
        <v>3990</v>
      </c>
      <c r="D341" s="47" t="s">
        <v>3991</v>
      </c>
      <c r="E341" s="47" t="s">
        <v>3985</v>
      </c>
      <c r="F341" s="50" t="s">
        <v>3963</v>
      </c>
      <c r="G341" s="47">
        <v>48000</v>
      </c>
      <c r="H341" s="47" t="s">
        <v>3988</v>
      </c>
      <c r="I341" s="47" t="s">
        <v>3662</v>
      </c>
      <c r="J341" s="47" t="s">
        <v>2979</v>
      </c>
    </row>
    <row r="342" spans="1:10" x14ac:dyDescent="0.2">
      <c r="A342" s="75">
        <f t="shared" si="5"/>
        <v>328</v>
      </c>
      <c r="B342" s="47" t="s">
        <v>3992</v>
      </c>
      <c r="C342" s="47" t="s">
        <v>3993</v>
      </c>
      <c r="D342" s="47" t="s">
        <v>3994</v>
      </c>
      <c r="E342" s="47" t="s">
        <v>3989</v>
      </c>
      <c r="F342" s="50" t="s">
        <v>3963</v>
      </c>
      <c r="G342" s="47">
        <v>48000</v>
      </c>
      <c r="H342" s="47" t="s">
        <v>3988</v>
      </c>
      <c r="I342" s="47" t="s">
        <v>3665</v>
      </c>
      <c r="J342" s="47" t="s">
        <v>2980</v>
      </c>
    </row>
    <row r="343" spans="1:10" x14ac:dyDescent="0.2">
      <c r="A343" s="75">
        <f t="shared" si="5"/>
        <v>329</v>
      </c>
      <c r="B343" s="47" t="s">
        <v>3995</v>
      </c>
      <c r="C343" s="47" t="s">
        <v>3996</v>
      </c>
      <c r="D343" s="47" t="s">
        <v>4017</v>
      </c>
      <c r="E343" s="47" t="s">
        <v>3985</v>
      </c>
      <c r="F343" s="50" t="s">
        <v>3963</v>
      </c>
      <c r="G343" s="47">
        <v>48000</v>
      </c>
      <c r="H343" s="47" t="s">
        <v>3988</v>
      </c>
      <c r="I343" s="47" t="s">
        <v>3509</v>
      </c>
      <c r="J343" s="47" t="s">
        <v>2979</v>
      </c>
    </row>
    <row r="344" spans="1:10" x14ac:dyDescent="0.2">
      <c r="A344" s="75">
        <f t="shared" si="5"/>
        <v>330</v>
      </c>
      <c r="B344" s="47" t="s">
        <v>3997</v>
      </c>
      <c r="C344" s="47" t="s">
        <v>3998</v>
      </c>
      <c r="D344" s="47" t="s">
        <v>4018</v>
      </c>
      <c r="E344" s="47" t="s">
        <v>3995</v>
      </c>
      <c r="F344" s="50" t="s">
        <v>3963</v>
      </c>
      <c r="G344" s="47">
        <v>48000</v>
      </c>
      <c r="H344" s="47" t="s">
        <v>3988</v>
      </c>
      <c r="I344" s="47" t="s">
        <v>3509</v>
      </c>
      <c r="J344" s="47" t="s">
        <v>2980</v>
      </c>
    </row>
    <row r="345" spans="1:10" x14ac:dyDescent="0.2">
      <c r="A345" s="75">
        <f t="shared" si="5"/>
        <v>331</v>
      </c>
      <c r="B345" s="47" t="s">
        <v>4019</v>
      </c>
      <c r="C345" s="47" t="s">
        <v>4020</v>
      </c>
      <c r="D345" s="47" t="s">
        <v>4021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">
      <c r="A346" s="75">
        <f t="shared" si="5"/>
        <v>332</v>
      </c>
      <c r="B346" s="47" t="s">
        <v>4022</v>
      </c>
      <c r="C346" s="47" t="s">
        <v>4023</v>
      </c>
      <c r="D346" s="47" t="s">
        <v>4024</v>
      </c>
      <c r="E346" s="47" t="s">
        <v>4019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4025</v>
      </c>
      <c r="C347" s="47" t="s">
        <v>4026</v>
      </c>
      <c r="D347" s="47" t="s">
        <v>4027</v>
      </c>
      <c r="E347" s="47" t="s">
        <v>4019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4028</v>
      </c>
      <c r="C348" s="47" t="s">
        <v>4029</v>
      </c>
      <c r="D348" s="47" t="s">
        <v>4030</v>
      </c>
      <c r="E348" s="47" t="s">
        <v>4025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4031</v>
      </c>
      <c r="C349" s="47" t="s">
        <v>4032</v>
      </c>
      <c r="D349" s="47" t="s">
        <v>4033</v>
      </c>
      <c r="E349" s="47" t="s">
        <v>4019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4034</v>
      </c>
      <c r="C350" s="47" t="s">
        <v>4035</v>
      </c>
      <c r="D350" s="47" t="s">
        <v>4036</v>
      </c>
      <c r="E350" s="47" t="s">
        <v>4031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4037</v>
      </c>
      <c r="C351" s="47" t="s">
        <v>4038</v>
      </c>
      <c r="D351" s="47" t="s">
        <v>4039</v>
      </c>
      <c r="E351" s="47" t="s">
        <v>4019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4040</v>
      </c>
      <c r="C352" s="47" t="s">
        <v>4041</v>
      </c>
      <c r="D352" s="47" t="s">
        <v>4042</v>
      </c>
      <c r="E352" s="47" t="s">
        <v>4037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4043</v>
      </c>
      <c r="C353" s="47" t="s">
        <v>4044</v>
      </c>
      <c r="D353" s="47" t="s">
        <v>4045</v>
      </c>
      <c r="E353" s="47" t="s">
        <v>4019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4046</v>
      </c>
      <c r="C354" s="47" t="s">
        <v>4047</v>
      </c>
      <c r="D354" s="47" t="s">
        <v>4048</v>
      </c>
      <c r="E354" s="47" t="s">
        <v>4043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4049</v>
      </c>
      <c r="C355" s="47" t="s">
        <v>4050</v>
      </c>
      <c r="D355" s="47" t="s">
        <v>4051</v>
      </c>
      <c r="E355" s="47" t="s">
        <v>4019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4052</v>
      </c>
      <c r="C356" s="47" t="s">
        <v>4053</v>
      </c>
      <c r="D356" s="47" t="s">
        <v>4054</v>
      </c>
      <c r="E356" s="47" t="s">
        <v>4049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4055</v>
      </c>
      <c r="C357" s="47" t="s">
        <v>4056</v>
      </c>
      <c r="D357" s="47" t="s">
        <v>4057</v>
      </c>
      <c r="E357" s="47" t="s">
        <v>4019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4058</v>
      </c>
      <c r="C358" s="47" t="s">
        <v>4059</v>
      </c>
      <c r="D358" s="47" t="s">
        <v>4060</v>
      </c>
      <c r="E358" s="47" t="s">
        <v>4055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4061</v>
      </c>
      <c r="C359" s="47" t="s">
        <v>4062</v>
      </c>
      <c r="D359" s="47" t="s">
        <v>4063</v>
      </c>
      <c r="E359" s="47" t="s">
        <v>4019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4064</v>
      </c>
      <c r="C360" s="47" t="s">
        <v>4355</v>
      </c>
      <c r="D360" s="47" t="s">
        <v>4065</v>
      </c>
      <c r="E360" s="47" t="s">
        <v>4061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4356</v>
      </c>
      <c r="C361" s="47" t="s">
        <v>4357</v>
      </c>
      <c r="D361" s="47" t="s">
        <v>4358</v>
      </c>
      <c r="E361" s="47" t="s">
        <v>4019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4359</v>
      </c>
      <c r="C362" s="47" t="s">
        <v>4360</v>
      </c>
      <c r="D362" s="47" t="s">
        <v>4361</v>
      </c>
      <c r="E362" s="47" t="s">
        <v>4356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4094</v>
      </c>
      <c r="C363" s="47" t="s">
        <v>4095</v>
      </c>
      <c r="D363" s="47" t="s">
        <v>4096</v>
      </c>
      <c r="E363" s="47"/>
      <c r="F363" s="50" t="s">
        <v>4090</v>
      </c>
      <c r="G363" s="47">
        <v>10345</v>
      </c>
      <c r="H363" s="47" t="s">
        <v>4097</v>
      </c>
      <c r="I363" s="47" t="s">
        <v>3662</v>
      </c>
      <c r="J363" s="47" t="s">
        <v>2979</v>
      </c>
    </row>
    <row r="364" spans="1:10" x14ac:dyDescent="0.2">
      <c r="A364" s="75">
        <f t="shared" si="6"/>
        <v>350</v>
      </c>
      <c r="B364" s="47" t="s">
        <v>4098</v>
      </c>
      <c r="C364" s="47" t="s">
        <v>4099</v>
      </c>
      <c r="D364" s="47" t="s">
        <v>4100</v>
      </c>
      <c r="E364" s="47" t="s">
        <v>4094</v>
      </c>
      <c r="F364" s="50" t="s">
        <v>4090</v>
      </c>
      <c r="G364" s="47">
        <v>10345</v>
      </c>
      <c r="H364" s="47" t="s">
        <v>4097</v>
      </c>
      <c r="I364" s="47" t="s">
        <v>3665</v>
      </c>
      <c r="J364" s="47" t="s">
        <v>2980</v>
      </c>
    </row>
    <row r="365" spans="1:10" x14ac:dyDescent="0.2">
      <c r="A365" s="75">
        <f t="shared" si="6"/>
        <v>351</v>
      </c>
      <c r="B365" s="47" t="s">
        <v>4104</v>
      </c>
      <c r="C365" s="47" t="s">
        <v>4105</v>
      </c>
      <c r="D365" s="47" t="s">
        <v>4106</v>
      </c>
      <c r="E365" s="47"/>
      <c r="F365" s="50" t="s">
        <v>4090</v>
      </c>
      <c r="G365" s="47">
        <v>31325</v>
      </c>
      <c r="H365" s="47" t="s">
        <v>4107</v>
      </c>
      <c r="I365" s="47" t="s">
        <v>3662</v>
      </c>
      <c r="J365" s="47" t="s">
        <v>2979</v>
      </c>
    </row>
    <row r="366" spans="1:10" x14ac:dyDescent="0.2">
      <c r="A366" s="75">
        <f t="shared" si="6"/>
        <v>352</v>
      </c>
      <c r="B366" s="47" t="s">
        <v>4108</v>
      </c>
      <c r="C366" s="47" t="s">
        <v>4109</v>
      </c>
      <c r="D366" s="47" t="s">
        <v>4110</v>
      </c>
      <c r="E366" s="47" t="s">
        <v>4104</v>
      </c>
      <c r="F366" s="50" t="s">
        <v>4090</v>
      </c>
      <c r="G366" s="47">
        <v>31325</v>
      </c>
      <c r="H366" s="47" t="s">
        <v>4107</v>
      </c>
      <c r="I366" s="47" t="s">
        <v>3665</v>
      </c>
      <c r="J366" s="47" t="s">
        <v>2980</v>
      </c>
    </row>
    <row r="367" spans="1:10" x14ac:dyDescent="0.2">
      <c r="A367" s="75">
        <f t="shared" si="6"/>
        <v>353</v>
      </c>
      <c r="B367" s="47" t="s">
        <v>4114</v>
      </c>
      <c r="C367" s="47" t="s">
        <v>4115</v>
      </c>
      <c r="D367" s="47" t="s">
        <v>4116</v>
      </c>
      <c r="E367" s="47"/>
      <c r="F367" s="50" t="s">
        <v>4090</v>
      </c>
      <c r="G367" s="47">
        <v>32000</v>
      </c>
      <c r="H367" s="47" t="s">
        <v>4117</v>
      </c>
      <c r="I367" s="47" t="s">
        <v>3662</v>
      </c>
      <c r="J367" s="47" t="s">
        <v>2979</v>
      </c>
    </row>
    <row r="368" spans="1:10" x14ac:dyDescent="0.2">
      <c r="A368" s="75">
        <f t="shared" si="6"/>
        <v>354</v>
      </c>
      <c r="B368" s="47" t="s">
        <v>4118</v>
      </c>
      <c r="C368" s="47" t="s">
        <v>4119</v>
      </c>
      <c r="D368" s="47" t="s">
        <v>4120</v>
      </c>
      <c r="E368" s="47" t="s">
        <v>4114</v>
      </c>
      <c r="F368" s="50" t="s">
        <v>4090</v>
      </c>
      <c r="G368" s="47">
        <v>32000</v>
      </c>
      <c r="H368" s="47" t="s">
        <v>4117</v>
      </c>
      <c r="I368" s="47" t="s">
        <v>3665</v>
      </c>
      <c r="J368" s="47" t="s">
        <v>2980</v>
      </c>
    </row>
    <row r="369" spans="1:10" x14ac:dyDescent="0.2">
      <c r="A369" s="75">
        <f t="shared" si="6"/>
        <v>355</v>
      </c>
      <c r="B369" s="47" t="s">
        <v>4124</v>
      </c>
      <c r="C369" s="47" t="s">
        <v>4125</v>
      </c>
      <c r="D369" s="47" t="s">
        <v>4126</v>
      </c>
      <c r="E369" s="47"/>
      <c r="F369" s="50" t="s">
        <v>4090</v>
      </c>
      <c r="G369" s="47">
        <v>31303</v>
      </c>
      <c r="H369" s="47" t="s">
        <v>4127</v>
      </c>
      <c r="I369" s="47" t="s">
        <v>3662</v>
      </c>
      <c r="J369" s="47" t="s">
        <v>2979</v>
      </c>
    </row>
    <row r="370" spans="1:10" x14ac:dyDescent="0.2">
      <c r="A370" s="75">
        <f t="shared" si="6"/>
        <v>356</v>
      </c>
      <c r="B370" s="47" t="s">
        <v>4128</v>
      </c>
      <c r="C370" s="47" t="s">
        <v>4129</v>
      </c>
      <c r="D370" s="47" t="s">
        <v>4130</v>
      </c>
      <c r="E370" s="47" t="s">
        <v>4124</v>
      </c>
      <c r="F370" s="50" t="s">
        <v>4090</v>
      </c>
      <c r="G370" s="47">
        <v>31303</v>
      </c>
      <c r="H370" s="47" t="s">
        <v>4127</v>
      </c>
      <c r="I370" s="47" t="s">
        <v>3665</v>
      </c>
      <c r="J370" s="47" t="s">
        <v>2980</v>
      </c>
    </row>
    <row r="371" spans="1:10" x14ac:dyDescent="0.2">
      <c r="A371" s="75">
        <f t="shared" si="6"/>
        <v>357</v>
      </c>
      <c r="B371" s="47" t="s">
        <v>4134</v>
      </c>
      <c r="C371" s="47" t="s">
        <v>4135</v>
      </c>
      <c r="D371" s="47" t="s">
        <v>4136</v>
      </c>
      <c r="E371" s="47"/>
      <c r="F371" s="50" t="s">
        <v>4090</v>
      </c>
      <c r="G371" s="47">
        <v>32100</v>
      </c>
      <c r="H371" s="47" t="s">
        <v>3438</v>
      </c>
      <c r="I371" s="47" t="s">
        <v>3662</v>
      </c>
      <c r="J371" s="47" t="s">
        <v>2979</v>
      </c>
    </row>
    <row r="372" spans="1:10" x14ac:dyDescent="0.2">
      <c r="A372" s="75">
        <f t="shared" si="6"/>
        <v>358</v>
      </c>
      <c r="B372" s="47" t="s">
        <v>4137</v>
      </c>
      <c r="C372" s="47" t="s">
        <v>4138</v>
      </c>
      <c r="D372" s="47" t="s">
        <v>4139</v>
      </c>
      <c r="E372" s="47" t="s">
        <v>4134</v>
      </c>
      <c r="F372" s="50" t="s">
        <v>4090</v>
      </c>
      <c r="G372" s="47">
        <v>32100</v>
      </c>
      <c r="H372" s="47" t="s">
        <v>3438</v>
      </c>
      <c r="I372" s="47" t="s">
        <v>3665</v>
      </c>
      <c r="J372" s="47" t="s">
        <v>2980</v>
      </c>
    </row>
    <row r="373" spans="1:10" x14ac:dyDescent="0.2">
      <c r="A373" s="75">
        <f t="shared" si="6"/>
        <v>359</v>
      </c>
      <c r="B373" s="47" t="s">
        <v>4147</v>
      </c>
      <c r="C373" s="47" t="s">
        <v>4148</v>
      </c>
      <c r="D373" s="47" t="s">
        <v>4149</v>
      </c>
      <c r="E373" s="47"/>
      <c r="F373" s="50" t="s">
        <v>4143</v>
      </c>
      <c r="G373" s="47">
        <v>43284</v>
      </c>
      <c r="H373" s="47" t="s">
        <v>4150</v>
      </c>
      <c r="I373" s="47" t="s">
        <v>3662</v>
      </c>
      <c r="J373" s="47" t="s">
        <v>2979</v>
      </c>
    </row>
    <row r="374" spans="1:10" x14ac:dyDescent="0.2">
      <c r="A374" s="75">
        <f t="shared" si="6"/>
        <v>360</v>
      </c>
      <c r="B374" s="47" t="s">
        <v>4151</v>
      </c>
      <c r="C374" s="47" t="s">
        <v>4152</v>
      </c>
      <c r="D374" s="47" t="s">
        <v>4153</v>
      </c>
      <c r="E374" s="47" t="s">
        <v>4147</v>
      </c>
      <c r="F374" s="50" t="s">
        <v>4143</v>
      </c>
      <c r="G374" s="47">
        <v>43284</v>
      </c>
      <c r="H374" s="47" t="s">
        <v>4150</v>
      </c>
      <c r="I374" s="47" t="s">
        <v>3665</v>
      </c>
      <c r="J374" s="47" t="s">
        <v>2980</v>
      </c>
    </row>
    <row r="375" spans="1:10" x14ac:dyDescent="0.2">
      <c r="A375" s="75">
        <f t="shared" si="6"/>
        <v>361</v>
      </c>
      <c r="B375" s="47" t="s">
        <v>4161</v>
      </c>
      <c r="C375" s="47" t="s">
        <v>4162</v>
      </c>
      <c r="D375" s="47" t="s">
        <v>4163</v>
      </c>
      <c r="E375" s="47"/>
      <c r="F375" s="50" t="s">
        <v>4157</v>
      </c>
      <c r="G375" s="47">
        <v>43251</v>
      </c>
      <c r="H375" s="47" t="s">
        <v>4164</v>
      </c>
      <c r="I375" s="47" t="s">
        <v>3662</v>
      </c>
      <c r="J375" s="47" t="s">
        <v>2979</v>
      </c>
    </row>
    <row r="376" spans="1:10" x14ac:dyDescent="0.2">
      <c r="A376" s="75">
        <f t="shared" si="6"/>
        <v>362</v>
      </c>
      <c r="B376" s="47" t="s">
        <v>4165</v>
      </c>
      <c r="C376" s="47" t="s">
        <v>4166</v>
      </c>
      <c r="D376" s="47" t="s">
        <v>4167</v>
      </c>
      <c r="E376" s="47" t="s">
        <v>4161</v>
      </c>
      <c r="F376" s="50" t="s">
        <v>4157</v>
      </c>
      <c r="G376" s="47">
        <v>43251</v>
      </c>
      <c r="H376" s="47" t="s">
        <v>4164</v>
      </c>
      <c r="I376" s="47" t="s">
        <v>3665</v>
      </c>
      <c r="J376" s="47" t="s">
        <v>2980</v>
      </c>
    </row>
    <row r="377" spans="1:10" x14ac:dyDescent="0.2">
      <c r="A377" s="75">
        <f t="shared" si="6"/>
        <v>363</v>
      </c>
      <c r="B377" s="47" t="s">
        <v>4227</v>
      </c>
      <c r="C377" s="47" t="s">
        <v>4236</v>
      </c>
      <c r="D377" s="47" t="s">
        <v>4228</v>
      </c>
      <c r="E377" s="47"/>
      <c r="F377" s="50" t="s">
        <v>4222</v>
      </c>
      <c r="G377" s="47">
        <v>47250</v>
      </c>
      <c r="H377" s="47" t="s">
        <v>4229</v>
      </c>
      <c r="I377" s="47" t="s">
        <v>3662</v>
      </c>
      <c r="J377" s="47" t="s">
        <v>2979</v>
      </c>
    </row>
    <row r="378" spans="1:10" x14ac:dyDescent="0.2">
      <c r="A378" s="75">
        <f t="shared" si="6"/>
        <v>364</v>
      </c>
      <c r="B378" s="47" t="s">
        <v>4230</v>
      </c>
      <c r="C378" s="47" t="s">
        <v>4231</v>
      </c>
      <c r="D378" s="47" t="s">
        <v>4232</v>
      </c>
      <c r="E378" s="47" t="s">
        <v>4227</v>
      </c>
      <c r="F378" s="50" t="s">
        <v>4222</v>
      </c>
      <c r="G378" s="47">
        <v>47250</v>
      </c>
      <c r="H378" s="47" t="s">
        <v>4229</v>
      </c>
      <c r="I378" s="47" t="s">
        <v>3665</v>
      </c>
      <c r="J378" s="47" t="s">
        <v>2980</v>
      </c>
    </row>
    <row r="379" spans="1:10" x14ac:dyDescent="0.2">
      <c r="A379" s="75">
        <f t="shared" si="6"/>
        <v>365</v>
      </c>
      <c r="B379" s="47" t="s">
        <v>4209</v>
      </c>
      <c r="C379" s="47" t="s">
        <v>4210</v>
      </c>
      <c r="D379" s="47" t="s">
        <v>4211</v>
      </c>
      <c r="E379" s="47"/>
      <c r="F379" s="50" t="s">
        <v>4205</v>
      </c>
      <c r="G379" s="47">
        <v>32270</v>
      </c>
      <c r="H379" s="47" t="s">
        <v>4212</v>
      </c>
      <c r="I379" s="47" t="s">
        <v>3662</v>
      </c>
      <c r="J379" s="47" t="s">
        <v>2979</v>
      </c>
    </row>
    <row r="380" spans="1:10" x14ac:dyDescent="0.2">
      <c r="A380" s="75">
        <f t="shared" si="6"/>
        <v>366</v>
      </c>
      <c r="B380" s="47" t="s">
        <v>4213</v>
      </c>
      <c r="C380" s="47" t="s">
        <v>4214</v>
      </c>
      <c r="D380" s="47" t="s">
        <v>4215</v>
      </c>
      <c r="E380" s="47" t="s">
        <v>4209</v>
      </c>
      <c r="F380" s="50" t="s">
        <v>4205</v>
      </c>
      <c r="G380" s="47">
        <v>32270</v>
      </c>
      <c r="H380" s="47" t="s">
        <v>4212</v>
      </c>
      <c r="I380" s="47" t="s">
        <v>3665</v>
      </c>
      <c r="J380" s="47" t="s">
        <v>2980</v>
      </c>
    </row>
    <row r="381" spans="1:10" x14ac:dyDescent="0.2">
      <c r="A381" s="75">
        <f t="shared" si="6"/>
        <v>367</v>
      </c>
      <c r="B381" s="47" t="s">
        <v>4175</v>
      </c>
      <c r="C381" s="47" t="s">
        <v>4176</v>
      </c>
      <c r="D381" s="47" t="s">
        <v>4177</v>
      </c>
      <c r="E381" s="47"/>
      <c r="F381" s="50" t="s">
        <v>4171</v>
      </c>
      <c r="G381" s="47">
        <v>31542</v>
      </c>
      <c r="H381" s="47" t="s">
        <v>4178</v>
      </c>
      <c r="I381" s="47" t="s">
        <v>3662</v>
      </c>
      <c r="J381" s="47" t="s">
        <v>2979</v>
      </c>
    </row>
    <row r="382" spans="1:10" x14ac:dyDescent="0.2">
      <c r="A382" s="75">
        <f t="shared" si="6"/>
        <v>368</v>
      </c>
      <c r="B382" s="47" t="s">
        <v>4179</v>
      </c>
      <c r="C382" s="47" t="s">
        <v>4180</v>
      </c>
      <c r="D382" s="47" t="s">
        <v>4181</v>
      </c>
      <c r="E382" s="47" t="s">
        <v>4175</v>
      </c>
      <c r="F382" s="50" t="s">
        <v>4171</v>
      </c>
      <c r="G382" s="47">
        <v>31542</v>
      </c>
      <c r="H382" s="47" t="s">
        <v>4178</v>
      </c>
      <c r="I382" s="47" t="s">
        <v>3665</v>
      </c>
      <c r="J382" s="47" t="s">
        <v>2980</v>
      </c>
    </row>
    <row r="383" spans="1:10" x14ac:dyDescent="0.2">
      <c r="A383" s="75">
        <f t="shared" si="6"/>
        <v>369</v>
      </c>
      <c r="B383" s="47" t="s">
        <v>4189</v>
      </c>
      <c r="C383" s="47" t="s">
        <v>4190</v>
      </c>
      <c r="D383" s="47" t="s">
        <v>4191</v>
      </c>
      <c r="E383" s="47"/>
      <c r="F383" s="50" t="s">
        <v>4185</v>
      </c>
      <c r="G383" s="47">
        <v>33507</v>
      </c>
      <c r="H383" s="47" t="s">
        <v>4192</v>
      </c>
      <c r="I383" s="47" t="s">
        <v>3662</v>
      </c>
      <c r="J383" s="47" t="s">
        <v>2979</v>
      </c>
    </row>
    <row r="384" spans="1:10" x14ac:dyDescent="0.2">
      <c r="A384" s="75">
        <f t="shared" si="6"/>
        <v>370</v>
      </c>
      <c r="B384" s="47" t="s">
        <v>4193</v>
      </c>
      <c r="C384" s="47" t="s">
        <v>4194</v>
      </c>
      <c r="D384" s="47" t="s">
        <v>4195</v>
      </c>
      <c r="E384" s="47" t="s">
        <v>4189</v>
      </c>
      <c r="F384" s="50" t="s">
        <v>4185</v>
      </c>
      <c r="G384" s="47">
        <v>33507</v>
      </c>
      <c r="H384" s="47" t="s">
        <v>4192</v>
      </c>
      <c r="I384" s="47" t="s">
        <v>3665</v>
      </c>
      <c r="J384" s="47" t="s">
        <v>2980</v>
      </c>
    </row>
    <row r="385" spans="1:10" x14ac:dyDescent="0.2">
      <c r="A385" s="75">
        <f t="shared" si="6"/>
        <v>371</v>
      </c>
      <c r="B385" s="47" t="s">
        <v>4241</v>
      </c>
      <c r="C385" s="47" t="s">
        <v>4242</v>
      </c>
      <c r="D385" s="47" t="s">
        <v>4243</v>
      </c>
      <c r="E385" s="47"/>
      <c r="F385" s="50" t="s">
        <v>4237</v>
      </c>
      <c r="G385" s="47">
        <v>40323</v>
      </c>
      <c r="H385" s="47" t="s">
        <v>4244</v>
      </c>
      <c r="I385" s="47" t="s">
        <v>3662</v>
      </c>
      <c r="J385" s="47" t="s">
        <v>2979</v>
      </c>
    </row>
    <row r="386" spans="1:10" x14ac:dyDescent="0.2">
      <c r="A386" s="75">
        <f t="shared" si="6"/>
        <v>372</v>
      </c>
      <c r="B386" s="47" t="s">
        <v>4245</v>
      </c>
      <c r="C386" s="47" t="s">
        <v>4246</v>
      </c>
      <c r="D386" s="47" t="s">
        <v>4247</v>
      </c>
      <c r="E386" s="47" t="s">
        <v>4241</v>
      </c>
      <c r="F386" s="50" t="s">
        <v>4237</v>
      </c>
      <c r="G386" s="47">
        <v>40323</v>
      </c>
      <c r="H386" s="47" t="s">
        <v>4244</v>
      </c>
      <c r="I386" s="47" t="s">
        <v>3665</v>
      </c>
      <c r="J386" s="47" t="s">
        <v>2980</v>
      </c>
    </row>
    <row r="387" spans="1:10" x14ac:dyDescent="0.2">
      <c r="A387" s="75">
        <f t="shared" si="6"/>
        <v>373</v>
      </c>
      <c r="B387" s="47" t="s">
        <v>4248</v>
      </c>
      <c r="C387" s="47" t="s">
        <v>4249</v>
      </c>
      <c r="D387" s="47" t="s">
        <v>4250</v>
      </c>
      <c r="E387" s="47"/>
      <c r="F387" s="50" t="s">
        <v>4237</v>
      </c>
      <c r="G387" s="47">
        <v>40323</v>
      </c>
      <c r="H387" s="47" t="s">
        <v>4244</v>
      </c>
      <c r="I387" s="47" t="s">
        <v>3509</v>
      </c>
      <c r="J387" s="47" t="s">
        <v>2980</v>
      </c>
    </row>
    <row r="388" spans="1:10" x14ac:dyDescent="0.2">
      <c r="A388" s="75">
        <f t="shared" si="6"/>
        <v>374</v>
      </c>
      <c r="B388" s="47" t="s">
        <v>4251</v>
      </c>
      <c r="C388" s="47" t="s">
        <v>4252</v>
      </c>
      <c r="D388" s="47" t="s">
        <v>4253</v>
      </c>
      <c r="E388" s="47" t="s">
        <v>4248</v>
      </c>
      <c r="F388" s="50" t="s">
        <v>4237</v>
      </c>
      <c r="G388" s="47">
        <v>40323</v>
      </c>
      <c r="H388" s="47" t="s">
        <v>4244</v>
      </c>
      <c r="I388" s="47" t="s">
        <v>3509</v>
      </c>
      <c r="J388" s="47" t="s">
        <v>2980</v>
      </c>
    </row>
    <row r="389" spans="1:10" x14ac:dyDescent="0.2">
      <c r="A389" s="75">
        <f t="shared" si="6"/>
        <v>375</v>
      </c>
      <c r="B389" s="47" t="s">
        <v>4268</v>
      </c>
      <c r="C389" s="47" t="s">
        <v>4269</v>
      </c>
      <c r="D389" s="47" t="s">
        <v>4270</v>
      </c>
      <c r="E389" s="47"/>
      <c r="F389" s="50" t="s">
        <v>4260</v>
      </c>
      <c r="G389" s="47">
        <v>42240</v>
      </c>
      <c r="H389" s="47" t="s">
        <v>4271</v>
      </c>
      <c r="I389" s="47" t="s">
        <v>3662</v>
      </c>
      <c r="J389" s="47" t="s">
        <v>2979</v>
      </c>
    </row>
    <row r="390" spans="1:10" x14ac:dyDescent="0.2">
      <c r="A390" s="75">
        <f t="shared" si="6"/>
        <v>376</v>
      </c>
      <c r="B390" s="47" t="s">
        <v>4272</v>
      </c>
      <c r="C390" s="47" t="s">
        <v>4273</v>
      </c>
      <c r="D390" s="47" t="s">
        <v>4274</v>
      </c>
      <c r="E390" s="47" t="s">
        <v>4268</v>
      </c>
      <c r="F390" s="50" t="s">
        <v>4260</v>
      </c>
      <c r="G390" s="47">
        <v>42240</v>
      </c>
      <c r="H390" s="47" t="s">
        <v>4271</v>
      </c>
      <c r="I390" s="47" t="s">
        <v>3665</v>
      </c>
      <c r="J390" s="47" t="s">
        <v>2980</v>
      </c>
    </row>
    <row r="391" spans="1:10" x14ac:dyDescent="0.2">
      <c r="A391" s="75">
        <f t="shared" si="6"/>
        <v>377</v>
      </c>
      <c r="B391" s="47" t="s">
        <v>4275</v>
      </c>
      <c r="C391" s="47" t="s">
        <v>4276</v>
      </c>
      <c r="D391" s="47" t="s">
        <v>4277</v>
      </c>
      <c r="E391" s="47"/>
      <c r="F391" s="50" t="s">
        <v>4260</v>
      </c>
      <c r="G391" s="47">
        <v>42240</v>
      </c>
      <c r="H391" s="47" t="s">
        <v>4271</v>
      </c>
      <c r="I391" s="47" t="s">
        <v>3662</v>
      </c>
      <c r="J391" s="47" t="s">
        <v>2979</v>
      </c>
    </row>
    <row r="392" spans="1:10" x14ac:dyDescent="0.2">
      <c r="A392" s="75">
        <f t="shared" si="6"/>
        <v>378</v>
      </c>
      <c r="B392" s="47" t="s">
        <v>4278</v>
      </c>
      <c r="C392" s="47" t="s">
        <v>4279</v>
      </c>
      <c r="D392" s="47" t="s">
        <v>4280</v>
      </c>
      <c r="E392" s="47" t="s">
        <v>4275</v>
      </c>
      <c r="F392" s="50" t="s">
        <v>4260</v>
      </c>
      <c r="G392" s="47">
        <v>42240</v>
      </c>
      <c r="H392" s="47" t="s">
        <v>4271</v>
      </c>
      <c r="I392" s="47" t="s">
        <v>3665</v>
      </c>
      <c r="J392" s="47" t="s">
        <v>2980</v>
      </c>
    </row>
    <row r="393" spans="1:10" x14ac:dyDescent="0.2">
      <c r="A393" s="75">
        <f t="shared" si="6"/>
        <v>379</v>
      </c>
      <c r="B393" s="47" t="s">
        <v>4281</v>
      </c>
      <c r="C393" s="47" t="s">
        <v>4282</v>
      </c>
      <c r="D393" s="47" t="s">
        <v>4283</v>
      </c>
      <c r="E393" s="47"/>
      <c r="F393" s="50" t="s">
        <v>4264</v>
      </c>
      <c r="G393" s="47">
        <v>42250</v>
      </c>
      <c r="H393" s="47" t="s">
        <v>4284</v>
      </c>
      <c r="I393" s="47" t="s">
        <v>3662</v>
      </c>
      <c r="J393" s="47" t="s">
        <v>2979</v>
      </c>
    </row>
    <row r="394" spans="1:10" x14ac:dyDescent="0.2">
      <c r="A394" s="75">
        <f t="shared" si="6"/>
        <v>380</v>
      </c>
      <c r="B394" s="47" t="s">
        <v>4285</v>
      </c>
      <c r="C394" s="47" t="s">
        <v>4286</v>
      </c>
      <c r="D394" s="47" t="s">
        <v>4287</v>
      </c>
      <c r="E394" s="47" t="s">
        <v>4281</v>
      </c>
      <c r="F394" s="50" t="s">
        <v>4264</v>
      </c>
      <c r="G394" s="47">
        <v>42250</v>
      </c>
      <c r="H394" s="47" t="s">
        <v>4284</v>
      </c>
      <c r="I394" s="47" t="s">
        <v>3665</v>
      </c>
      <c r="J394" s="47" t="s">
        <v>2980</v>
      </c>
    </row>
    <row r="395" spans="1:10" x14ac:dyDescent="0.2">
      <c r="A395" s="75">
        <f t="shared" si="6"/>
        <v>381</v>
      </c>
      <c r="B395" s="47" t="s">
        <v>4301</v>
      </c>
      <c r="C395" s="47" t="s">
        <v>4302</v>
      </c>
      <c r="D395" s="47" t="s">
        <v>4303</v>
      </c>
      <c r="E395" s="47"/>
      <c r="F395" s="50" t="s">
        <v>4297</v>
      </c>
      <c r="G395" s="47">
        <v>51306</v>
      </c>
      <c r="H395" s="47" t="s">
        <v>4304</v>
      </c>
      <c r="I395" s="47" t="s">
        <v>3662</v>
      </c>
      <c r="J395" s="47" t="s">
        <v>2979</v>
      </c>
    </row>
    <row r="396" spans="1:10" x14ac:dyDescent="0.2">
      <c r="A396" s="75">
        <f t="shared" si="6"/>
        <v>382</v>
      </c>
      <c r="B396" s="47" t="s">
        <v>4305</v>
      </c>
      <c r="C396" s="47" t="s">
        <v>4306</v>
      </c>
      <c r="D396" s="47" t="s">
        <v>4307</v>
      </c>
      <c r="E396" s="47" t="s">
        <v>4301</v>
      </c>
      <c r="F396" s="50" t="s">
        <v>4297</v>
      </c>
      <c r="G396" s="47">
        <v>51306</v>
      </c>
      <c r="H396" s="47" t="s">
        <v>4304</v>
      </c>
      <c r="I396" s="47" t="s">
        <v>3665</v>
      </c>
      <c r="J396" s="47" t="s">
        <v>2980</v>
      </c>
    </row>
    <row r="397" spans="1:10" x14ac:dyDescent="0.2">
      <c r="A397" s="75">
        <f t="shared" si="6"/>
        <v>383</v>
      </c>
      <c r="B397" s="47" t="s">
        <v>4320</v>
      </c>
      <c r="C397" s="47" t="s">
        <v>4321</v>
      </c>
      <c r="D397" s="47" t="s">
        <v>4322</v>
      </c>
      <c r="E397" s="47"/>
      <c r="F397" s="50" t="s">
        <v>1855</v>
      </c>
      <c r="G397" s="47">
        <v>40320</v>
      </c>
      <c r="H397" s="47" t="s">
        <v>4323</v>
      </c>
      <c r="I397" s="47" t="s">
        <v>3662</v>
      </c>
      <c r="J397" s="47" t="s">
        <v>2979</v>
      </c>
    </row>
    <row r="398" spans="1:10" x14ac:dyDescent="0.2">
      <c r="A398" s="75">
        <f t="shared" si="6"/>
        <v>384</v>
      </c>
      <c r="B398" s="47" t="s">
        <v>4319</v>
      </c>
      <c r="C398" s="47" t="s">
        <v>4324</v>
      </c>
      <c r="D398" s="47" t="s">
        <v>4325</v>
      </c>
      <c r="E398" s="47" t="s">
        <v>4320</v>
      </c>
      <c r="F398" s="50" t="s">
        <v>1855</v>
      </c>
      <c r="G398" s="47">
        <v>40320</v>
      </c>
      <c r="H398" s="47" t="s">
        <v>4323</v>
      </c>
      <c r="I398" s="47" t="s">
        <v>3665</v>
      </c>
      <c r="J398" s="47" t="s">
        <v>2980</v>
      </c>
    </row>
    <row r="399" spans="1:10" x14ac:dyDescent="0.2">
      <c r="A399" s="75">
        <f t="shared" si="6"/>
        <v>385</v>
      </c>
      <c r="B399" s="47" t="s">
        <v>4337</v>
      </c>
      <c r="C399" s="47" t="s">
        <v>4338</v>
      </c>
      <c r="D399" s="47" t="s">
        <v>4339</v>
      </c>
      <c r="E399" s="47"/>
      <c r="F399" s="50" t="s">
        <v>4326</v>
      </c>
      <c r="G399" s="47">
        <v>31403</v>
      </c>
      <c r="H399" s="47" t="s">
        <v>4340</v>
      </c>
      <c r="I399" s="47" t="s">
        <v>3662</v>
      </c>
      <c r="J399" s="47" t="s">
        <v>2979</v>
      </c>
    </row>
    <row r="400" spans="1:10" x14ac:dyDescent="0.2">
      <c r="A400" s="75">
        <f t="shared" si="6"/>
        <v>386</v>
      </c>
      <c r="B400" s="47" t="s">
        <v>4341</v>
      </c>
      <c r="C400" s="47" t="s">
        <v>4342</v>
      </c>
      <c r="D400" s="47" t="s">
        <v>4343</v>
      </c>
      <c r="E400" s="47" t="s">
        <v>4337</v>
      </c>
      <c r="F400" s="50" t="s">
        <v>4326</v>
      </c>
      <c r="G400" s="47">
        <v>31403</v>
      </c>
      <c r="H400" s="47" t="s">
        <v>4340</v>
      </c>
      <c r="I400" s="47" t="s">
        <v>3665</v>
      </c>
      <c r="J400" s="47" t="s">
        <v>2980</v>
      </c>
    </row>
    <row r="401" spans="1:10" x14ac:dyDescent="0.2">
      <c r="A401" s="75">
        <f t="shared" si="6"/>
        <v>387</v>
      </c>
      <c r="B401" s="47" t="s">
        <v>4344</v>
      </c>
      <c r="C401" s="47" t="s">
        <v>4345</v>
      </c>
      <c r="D401" s="47" t="s">
        <v>4346</v>
      </c>
      <c r="E401" s="47"/>
      <c r="F401" s="50" t="s">
        <v>4326</v>
      </c>
      <c r="G401" s="47">
        <v>31403</v>
      </c>
      <c r="H401" s="47" t="s">
        <v>4340</v>
      </c>
      <c r="I401" s="47" t="s">
        <v>3662</v>
      </c>
      <c r="J401" s="47" t="s">
        <v>2979</v>
      </c>
    </row>
    <row r="402" spans="1:10" x14ac:dyDescent="0.2">
      <c r="A402" s="75">
        <f t="shared" si="6"/>
        <v>388</v>
      </c>
      <c r="B402" s="47" t="s">
        <v>4333</v>
      </c>
      <c r="C402" s="47" t="s">
        <v>4347</v>
      </c>
      <c r="D402" s="47" t="s">
        <v>4348</v>
      </c>
      <c r="E402" s="47" t="s">
        <v>4344</v>
      </c>
      <c r="F402" s="50" t="s">
        <v>4326</v>
      </c>
      <c r="G402" s="47">
        <v>31403</v>
      </c>
      <c r="H402" s="47" t="s">
        <v>4340</v>
      </c>
      <c r="I402" s="47" t="s">
        <v>3665</v>
      </c>
      <c r="J402" s="47" t="s">
        <v>2980</v>
      </c>
    </row>
    <row r="403" spans="1:10" x14ac:dyDescent="0.2">
      <c r="A403" s="75">
        <f t="shared" si="6"/>
        <v>389</v>
      </c>
      <c r="B403" s="47" t="s">
        <v>4378</v>
      </c>
      <c r="C403" s="47" t="s">
        <v>5602</v>
      </c>
      <c r="D403" s="47" t="s">
        <v>5600</v>
      </c>
      <c r="E403" s="47"/>
      <c r="F403" s="50" t="s">
        <v>4374</v>
      </c>
      <c r="G403" s="47">
        <v>31000</v>
      </c>
      <c r="H403" s="47" t="s">
        <v>2678</v>
      </c>
      <c r="I403" s="47" t="s">
        <v>3662</v>
      </c>
      <c r="J403" s="47" t="s">
        <v>2979</v>
      </c>
    </row>
    <row r="404" spans="1:10" x14ac:dyDescent="0.2">
      <c r="A404" s="75">
        <f t="shared" si="6"/>
        <v>390</v>
      </c>
      <c r="B404" s="47" t="s">
        <v>4379</v>
      </c>
      <c r="C404" s="47" t="s">
        <v>5603</v>
      </c>
      <c r="D404" s="47" t="s">
        <v>5601</v>
      </c>
      <c r="E404" s="47" t="s">
        <v>4378</v>
      </c>
      <c r="F404" s="50" t="s">
        <v>4374</v>
      </c>
      <c r="G404" s="47">
        <v>31000</v>
      </c>
      <c r="H404" s="47" t="s">
        <v>2678</v>
      </c>
      <c r="I404" s="47" t="s">
        <v>3665</v>
      </c>
      <c r="J404" s="47" t="s">
        <v>2980</v>
      </c>
    </row>
    <row r="405" spans="1:10" x14ac:dyDescent="0.2">
      <c r="A405" s="75">
        <f t="shared" si="6"/>
        <v>391</v>
      </c>
      <c r="B405" s="47" t="s">
        <v>4408</v>
      </c>
      <c r="C405" s="47" t="s">
        <v>4409</v>
      </c>
      <c r="D405" s="47" t="s">
        <v>4410</v>
      </c>
      <c r="E405" s="47"/>
      <c r="F405" s="50" t="s">
        <v>1890</v>
      </c>
      <c r="G405" s="47">
        <v>48326</v>
      </c>
      <c r="H405" s="47" t="s">
        <v>3514</v>
      </c>
      <c r="I405" s="47" t="s">
        <v>3662</v>
      </c>
      <c r="J405" s="47" t="s">
        <v>2979</v>
      </c>
    </row>
    <row r="406" spans="1:10" x14ac:dyDescent="0.2">
      <c r="A406" s="75">
        <f t="shared" si="6"/>
        <v>392</v>
      </c>
      <c r="B406" s="47" t="s">
        <v>4411</v>
      </c>
      <c r="C406" s="47" t="s">
        <v>4412</v>
      </c>
      <c r="D406" s="47" t="s">
        <v>4413</v>
      </c>
      <c r="E406" s="47" t="s">
        <v>4408</v>
      </c>
      <c r="F406" s="50" t="s">
        <v>1890</v>
      </c>
      <c r="G406" s="47">
        <v>48326</v>
      </c>
      <c r="H406" s="47" t="s">
        <v>3514</v>
      </c>
      <c r="I406" s="47" t="s">
        <v>3665</v>
      </c>
      <c r="J406" s="47" t="s">
        <v>2980</v>
      </c>
    </row>
    <row r="407" spans="1:10" x14ac:dyDescent="0.2">
      <c r="A407" s="75">
        <f t="shared" si="6"/>
        <v>393</v>
      </c>
      <c r="B407" s="47" t="s">
        <v>4514</v>
      </c>
      <c r="C407" s="47" t="s">
        <v>4515</v>
      </c>
      <c r="D407" s="47" t="s">
        <v>4516</v>
      </c>
      <c r="E407" s="47"/>
      <c r="F407" s="50" t="s">
        <v>4510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">
      <c r="A408" s="75">
        <f t="shared" si="6"/>
        <v>394</v>
      </c>
      <c r="B408" s="47" t="s">
        <v>4517</v>
      </c>
      <c r="C408" s="47" t="s">
        <v>4518</v>
      </c>
      <c r="D408" s="47" t="s">
        <v>4519</v>
      </c>
      <c r="E408" s="47" t="s">
        <v>4514</v>
      </c>
      <c r="F408" s="50" t="s">
        <v>4510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4520</v>
      </c>
      <c r="C409" s="47" t="s">
        <v>4521</v>
      </c>
      <c r="D409" s="47" t="s">
        <v>4522</v>
      </c>
      <c r="E409" s="47" t="s">
        <v>4517</v>
      </c>
      <c r="F409" s="50" t="s">
        <v>4510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4523</v>
      </c>
      <c r="C410" s="47" t="s">
        <v>4524</v>
      </c>
      <c r="D410" s="47" t="s">
        <v>4525</v>
      </c>
      <c r="E410" s="47" t="s">
        <v>4514</v>
      </c>
      <c r="F410" s="50" t="s">
        <v>4510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">
      <c r="A411" s="75">
        <f t="shared" si="6"/>
        <v>397</v>
      </c>
      <c r="B411" s="47" t="s">
        <v>4526</v>
      </c>
      <c r="C411" s="47" t="s">
        <v>4527</v>
      </c>
      <c r="D411" s="47" t="s">
        <v>4528</v>
      </c>
      <c r="E411" s="47" t="s">
        <v>4523</v>
      </c>
      <c r="F411" s="50" t="s">
        <v>4510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">
      <c r="A412" s="75">
        <f t="shared" si="6"/>
        <v>398</v>
      </c>
      <c r="B412" s="47" t="s">
        <v>4554</v>
      </c>
      <c r="C412" s="47" t="s">
        <v>4555</v>
      </c>
      <c r="D412" s="47" t="s">
        <v>4556</v>
      </c>
      <c r="E412" s="47"/>
      <c r="F412" s="50" t="s">
        <v>4550</v>
      </c>
      <c r="G412" s="47">
        <v>23429</v>
      </c>
      <c r="H412" s="47" t="s">
        <v>2798</v>
      </c>
      <c r="I412" s="47" t="s">
        <v>3662</v>
      </c>
      <c r="J412" s="47" t="s">
        <v>2979</v>
      </c>
    </row>
    <row r="413" spans="1:10" x14ac:dyDescent="0.2">
      <c r="A413" s="75">
        <f t="shared" si="6"/>
        <v>399</v>
      </c>
      <c r="B413" s="47" t="s">
        <v>4557</v>
      </c>
      <c r="C413" s="47" t="s">
        <v>4558</v>
      </c>
      <c r="D413" s="47" t="s">
        <v>4559</v>
      </c>
      <c r="E413" s="47" t="s">
        <v>4554</v>
      </c>
      <c r="F413" s="50" t="s">
        <v>4550</v>
      </c>
      <c r="G413" s="47">
        <v>23429</v>
      </c>
      <c r="H413" s="47" t="s">
        <v>2798</v>
      </c>
      <c r="I413" s="47" t="s">
        <v>3665</v>
      </c>
      <c r="J413" s="47" t="s">
        <v>2980</v>
      </c>
    </row>
    <row r="414" spans="1:10" x14ac:dyDescent="0.2">
      <c r="A414" s="75">
        <f t="shared" si="6"/>
        <v>400</v>
      </c>
      <c r="B414" s="47" t="s">
        <v>4560</v>
      </c>
      <c r="C414" s="47" t="s">
        <v>4561</v>
      </c>
      <c r="D414" s="47" t="s">
        <v>4562</v>
      </c>
      <c r="E414" s="47" t="s">
        <v>4554</v>
      </c>
      <c r="F414" s="50" t="s">
        <v>4550</v>
      </c>
      <c r="G414" s="47">
        <v>23429</v>
      </c>
      <c r="H414" s="47" t="s">
        <v>2798</v>
      </c>
      <c r="I414" s="47" t="s">
        <v>3665</v>
      </c>
      <c r="J414" s="47" t="s">
        <v>2980</v>
      </c>
    </row>
    <row r="415" spans="1:10" x14ac:dyDescent="0.2">
      <c r="A415" s="75">
        <f t="shared" si="6"/>
        <v>401</v>
      </c>
      <c r="B415" s="47" t="s">
        <v>4563</v>
      </c>
      <c r="C415" s="47" t="s">
        <v>4564</v>
      </c>
      <c r="D415" s="47" t="s">
        <v>4565</v>
      </c>
      <c r="E415" s="47" t="s">
        <v>4554</v>
      </c>
      <c r="F415" s="50" t="s">
        <v>4550</v>
      </c>
      <c r="G415" s="47">
        <v>23429</v>
      </c>
      <c r="H415" s="47" t="s">
        <v>2798</v>
      </c>
      <c r="I415" s="47" t="s">
        <v>3665</v>
      </c>
      <c r="J415" s="47" t="s">
        <v>2980</v>
      </c>
    </row>
    <row r="416" spans="1:10" x14ac:dyDescent="0.2">
      <c r="A416" s="75">
        <f t="shared" si="6"/>
        <v>402</v>
      </c>
      <c r="B416" s="47" t="s">
        <v>4582</v>
      </c>
      <c r="C416" s="47" t="s">
        <v>4583</v>
      </c>
      <c r="D416" s="47" t="s">
        <v>4584</v>
      </c>
      <c r="E416" s="47"/>
      <c r="F416" s="50" t="s">
        <v>4389</v>
      </c>
      <c r="G416" s="47">
        <v>43000</v>
      </c>
      <c r="H416" s="47" t="s">
        <v>3677</v>
      </c>
      <c r="I416" s="47" t="s">
        <v>3662</v>
      </c>
      <c r="J416" s="47" t="s">
        <v>2979</v>
      </c>
    </row>
    <row r="417" spans="1:10" x14ac:dyDescent="0.2">
      <c r="A417" s="75">
        <f t="shared" si="6"/>
        <v>403</v>
      </c>
      <c r="B417" s="47" t="s">
        <v>4585</v>
      </c>
      <c r="C417" s="47" t="s">
        <v>4586</v>
      </c>
      <c r="D417" s="47" t="s">
        <v>4587</v>
      </c>
      <c r="E417" s="47" t="s">
        <v>4582</v>
      </c>
      <c r="F417" s="50" t="s">
        <v>4389</v>
      </c>
      <c r="G417" s="47">
        <v>43000</v>
      </c>
      <c r="H417" s="47" t="s">
        <v>3677</v>
      </c>
      <c r="I417" s="47" t="s">
        <v>3665</v>
      </c>
      <c r="J417" s="47" t="s">
        <v>2980</v>
      </c>
    </row>
    <row r="418" spans="1:10" x14ac:dyDescent="0.2">
      <c r="A418" s="75">
        <f t="shared" si="6"/>
        <v>404</v>
      </c>
      <c r="B418" s="47" t="s">
        <v>4611</v>
      </c>
      <c r="C418" s="47" t="s">
        <v>4612</v>
      </c>
      <c r="D418" s="47" t="s">
        <v>4613</v>
      </c>
      <c r="E418" s="47"/>
      <c r="F418" s="50" t="s">
        <v>4404</v>
      </c>
      <c r="G418" s="47">
        <v>42240</v>
      </c>
      <c r="H418" s="47" t="s">
        <v>4614</v>
      </c>
      <c r="I418" s="47" t="s">
        <v>3662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4615</v>
      </c>
      <c r="C419" s="47" t="s">
        <v>4616</v>
      </c>
      <c r="D419" s="47" t="s">
        <v>4617</v>
      </c>
      <c r="E419" s="47" t="s">
        <v>4611</v>
      </c>
      <c r="F419" s="50" t="s">
        <v>4404</v>
      </c>
      <c r="G419" s="47">
        <v>42240</v>
      </c>
      <c r="H419" s="47" t="s">
        <v>4614</v>
      </c>
      <c r="I419" s="47" t="s">
        <v>3665</v>
      </c>
      <c r="J419" s="47" t="s">
        <v>2980</v>
      </c>
    </row>
    <row r="420" spans="1:10" x14ac:dyDescent="0.2">
      <c r="A420" s="75">
        <f t="shared" si="7"/>
        <v>406</v>
      </c>
      <c r="B420" s="47" t="s">
        <v>4622</v>
      </c>
      <c r="C420" s="47" t="s">
        <v>4618</v>
      </c>
      <c r="D420" s="47" t="s">
        <v>4619</v>
      </c>
      <c r="E420" s="47"/>
      <c r="F420" s="50" t="s">
        <v>4404</v>
      </c>
      <c r="G420" s="47">
        <v>42240</v>
      </c>
      <c r="H420" s="47" t="s">
        <v>4614</v>
      </c>
      <c r="I420" s="47" t="s">
        <v>3662</v>
      </c>
      <c r="J420" s="47" t="s">
        <v>2979</v>
      </c>
    </row>
    <row r="421" spans="1:10" x14ac:dyDescent="0.2">
      <c r="A421" s="75">
        <f t="shared" si="7"/>
        <v>407</v>
      </c>
      <c r="B421" s="47" t="s">
        <v>4623</v>
      </c>
      <c r="C421" s="47" t="s">
        <v>4620</v>
      </c>
      <c r="D421" s="47" t="s">
        <v>4621</v>
      </c>
      <c r="E421" s="47" t="s">
        <v>1113</v>
      </c>
      <c r="F421" s="50" t="s">
        <v>4404</v>
      </c>
      <c r="G421" s="47">
        <v>42240</v>
      </c>
      <c r="H421" s="47" t="s">
        <v>4614</v>
      </c>
      <c r="I421" s="47" t="s">
        <v>3665</v>
      </c>
      <c r="J421" s="47" t="s">
        <v>2980</v>
      </c>
    </row>
    <row r="422" spans="1:10" x14ac:dyDescent="0.2">
      <c r="A422" s="75">
        <f t="shared" si="7"/>
        <v>408</v>
      </c>
      <c r="B422" s="47" t="s">
        <v>4624</v>
      </c>
      <c r="C422" s="47" t="s">
        <v>4625</v>
      </c>
      <c r="D422" s="47" t="s">
        <v>4626</v>
      </c>
      <c r="E422" s="47"/>
      <c r="F422" s="50" t="s">
        <v>4404</v>
      </c>
      <c r="G422" s="47">
        <v>42240</v>
      </c>
      <c r="H422" s="47" t="s">
        <v>4614</v>
      </c>
      <c r="I422" s="47" t="s">
        <v>3662</v>
      </c>
      <c r="J422" s="47" t="s">
        <v>2980</v>
      </c>
    </row>
    <row r="423" spans="1:10" x14ac:dyDescent="0.2">
      <c r="A423" s="75">
        <f t="shared" si="7"/>
        <v>409</v>
      </c>
      <c r="B423" s="47" t="s">
        <v>4627</v>
      </c>
      <c r="C423" s="47" t="s">
        <v>4628</v>
      </c>
      <c r="D423" s="47" t="s">
        <v>4629</v>
      </c>
      <c r="E423" s="47" t="s">
        <v>1113</v>
      </c>
      <c r="F423" s="50" t="s">
        <v>4404</v>
      </c>
      <c r="G423" s="47">
        <v>42240</v>
      </c>
      <c r="H423" s="47" t="s">
        <v>4614</v>
      </c>
      <c r="I423" s="47" t="s">
        <v>3665</v>
      </c>
      <c r="J423" s="47" t="s">
        <v>2980</v>
      </c>
    </row>
    <row r="424" spans="1:10" x14ac:dyDescent="0.2">
      <c r="A424" s="75">
        <f t="shared" si="7"/>
        <v>410</v>
      </c>
      <c r="B424" s="47" t="s">
        <v>4630</v>
      </c>
      <c r="C424" s="47" t="s">
        <v>4631</v>
      </c>
      <c r="D424" s="47" t="s">
        <v>4632</v>
      </c>
      <c r="E424" s="47"/>
      <c r="F424" s="50" t="s">
        <v>4404</v>
      </c>
      <c r="G424" s="47">
        <v>42240</v>
      </c>
      <c r="H424" s="47" t="s">
        <v>4614</v>
      </c>
      <c r="I424" s="47" t="s">
        <v>3662</v>
      </c>
      <c r="J424" s="47" t="s">
        <v>2980</v>
      </c>
    </row>
    <row r="425" spans="1:10" x14ac:dyDescent="0.2">
      <c r="A425" s="75">
        <f t="shared" si="7"/>
        <v>411</v>
      </c>
      <c r="B425" s="47" t="s">
        <v>4633</v>
      </c>
      <c r="C425" s="47" t="s">
        <v>4634</v>
      </c>
      <c r="D425" s="47" t="s">
        <v>4635</v>
      </c>
      <c r="E425" s="47" t="s">
        <v>4630</v>
      </c>
      <c r="F425" s="50" t="s">
        <v>4404</v>
      </c>
      <c r="G425" s="47">
        <v>42240</v>
      </c>
      <c r="H425" s="47" t="s">
        <v>4614</v>
      </c>
      <c r="I425" s="47" t="s">
        <v>3665</v>
      </c>
      <c r="J425" s="47" t="s">
        <v>2980</v>
      </c>
    </row>
    <row r="426" spans="1:10" x14ac:dyDescent="0.2">
      <c r="A426" s="75">
        <f t="shared" si="7"/>
        <v>412</v>
      </c>
      <c r="B426" s="47" t="s">
        <v>4652</v>
      </c>
      <c r="C426" s="47" t="s">
        <v>4653</v>
      </c>
      <c r="D426" s="47" t="s">
        <v>4654</v>
      </c>
      <c r="E426" s="47"/>
      <c r="F426" s="50" t="s">
        <v>4648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4655</v>
      </c>
      <c r="C427" s="47" t="s">
        <v>4656</v>
      </c>
      <c r="D427" s="47" t="s">
        <v>4657</v>
      </c>
      <c r="E427" s="47" t="s">
        <v>4652</v>
      </c>
      <c r="F427" s="50" t="s">
        <v>4648</v>
      </c>
      <c r="G427" s="47">
        <v>23440</v>
      </c>
      <c r="H427" s="47" t="s">
        <v>2775</v>
      </c>
      <c r="I427" s="47" t="s">
        <v>3665</v>
      </c>
      <c r="J427" s="47" t="s">
        <v>2980</v>
      </c>
    </row>
    <row r="428" spans="1:10" x14ac:dyDescent="0.2">
      <c r="A428" s="75">
        <f t="shared" si="7"/>
        <v>414</v>
      </c>
      <c r="B428" s="47" t="s">
        <v>4662</v>
      </c>
      <c r="C428" s="47" t="s">
        <v>4663</v>
      </c>
      <c r="D428" s="47" t="s">
        <v>4664</v>
      </c>
      <c r="E428" s="47"/>
      <c r="F428" s="50" t="s">
        <v>4658</v>
      </c>
      <c r="G428" s="47">
        <v>10380</v>
      </c>
      <c r="H428" s="47" t="s">
        <v>4668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4665</v>
      </c>
      <c r="C429" s="47" t="s">
        <v>4666</v>
      </c>
      <c r="D429" s="47" t="s">
        <v>4667</v>
      </c>
      <c r="E429" s="47" t="s">
        <v>4662</v>
      </c>
      <c r="F429" s="50" t="s">
        <v>4658</v>
      </c>
      <c r="G429" s="47">
        <v>10380</v>
      </c>
      <c r="H429" s="47" t="s">
        <v>4668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4680</v>
      </c>
      <c r="C430" s="47" t="s">
        <v>4681</v>
      </c>
      <c r="D430" s="47" t="s">
        <v>4682</v>
      </c>
      <c r="E430" s="47"/>
      <c r="F430" s="50" t="s">
        <v>5681</v>
      </c>
      <c r="G430" s="47">
        <v>10291</v>
      </c>
      <c r="H430" s="47" t="s">
        <v>4683</v>
      </c>
      <c r="I430" s="47" t="s">
        <v>3662</v>
      </c>
      <c r="J430" s="47" t="s">
        <v>2979</v>
      </c>
    </row>
    <row r="431" spans="1:10" x14ac:dyDescent="0.2">
      <c r="A431" s="75">
        <f t="shared" si="7"/>
        <v>417</v>
      </c>
      <c r="B431" s="47" t="s">
        <v>4684</v>
      </c>
      <c r="C431" s="47" t="s">
        <v>4685</v>
      </c>
      <c r="D431" s="47" t="s">
        <v>4686</v>
      </c>
      <c r="E431" s="47" t="s">
        <v>4680</v>
      </c>
      <c r="F431" s="50" t="s">
        <v>5681</v>
      </c>
      <c r="G431" s="47">
        <v>10291</v>
      </c>
      <c r="H431" s="47" t="s">
        <v>4683</v>
      </c>
      <c r="I431" s="47" t="s">
        <v>3665</v>
      </c>
      <c r="J431" s="47" t="s">
        <v>2980</v>
      </c>
    </row>
    <row r="432" spans="1:10" x14ac:dyDescent="0.2">
      <c r="A432" s="75">
        <f t="shared" si="7"/>
        <v>418</v>
      </c>
      <c r="B432" s="47" t="s">
        <v>4695</v>
      </c>
      <c r="C432" s="47" t="s">
        <v>4696</v>
      </c>
      <c r="D432" s="47" t="s">
        <v>4697</v>
      </c>
      <c r="E432" s="47"/>
      <c r="F432" s="50" t="s">
        <v>4690</v>
      </c>
      <c r="G432" s="47">
        <v>23450</v>
      </c>
      <c r="H432" s="47" t="s">
        <v>4698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4699</v>
      </c>
      <c r="C433" s="47" t="s">
        <v>4700</v>
      </c>
      <c r="D433" s="47" t="s">
        <v>4701</v>
      </c>
      <c r="E433" s="47" t="s">
        <v>4695</v>
      </c>
      <c r="F433" s="50" t="s">
        <v>4690</v>
      </c>
      <c r="G433" s="47">
        <v>23450</v>
      </c>
      <c r="H433" s="47" t="s">
        <v>4698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4776</v>
      </c>
      <c r="C434" s="47" t="s">
        <v>4777</v>
      </c>
      <c r="D434" s="47" t="s">
        <v>4778</v>
      </c>
      <c r="E434" s="47"/>
      <c r="F434" s="50" t="s">
        <v>4772</v>
      </c>
      <c r="G434" s="47">
        <v>32270</v>
      </c>
      <c r="H434" s="47" t="s">
        <v>4212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4779</v>
      </c>
      <c r="C435" s="47" t="s">
        <v>4780</v>
      </c>
      <c r="D435" s="47" t="s">
        <v>4781</v>
      </c>
      <c r="E435" s="47" t="s">
        <v>4776</v>
      </c>
      <c r="F435" s="50" t="s">
        <v>4772</v>
      </c>
      <c r="G435" s="47">
        <v>32270</v>
      </c>
      <c r="H435" s="47" t="s">
        <v>4212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4789</v>
      </c>
      <c r="C436" s="47" t="s">
        <v>4790</v>
      </c>
      <c r="D436" s="47" t="s">
        <v>4791</v>
      </c>
      <c r="E436" s="47"/>
      <c r="F436" s="50" t="s">
        <v>4785</v>
      </c>
      <c r="G436" s="47">
        <v>21232</v>
      </c>
      <c r="H436" s="47" t="s">
        <v>4792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4793</v>
      </c>
      <c r="C437" s="47" t="s">
        <v>4794</v>
      </c>
      <c r="D437" s="47" t="s">
        <v>4795</v>
      </c>
      <c r="E437" s="47" t="s">
        <v>4789</v>
      </c>
      <c r="F437" s="50" t="s">
        <v>4785</v>
      </c>
      <c r="G437" s="47">
        <v>21232</v>
      </c>
      <c r="H437" s="47" t="s">
        <v>4796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4822</v>
      </c>
      <c r="C438" s="47" t="s">
        <v>4823</v>
      </c>
      <c r="D438" s="47" t="s">
        <v>4824</v>
      </c>
      <c r="E438" s="47"/>
      <c r="F438" s="50" t="s">
        <v>4810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4825</v>
      </c>
      <c r="C439" s="47" t="s">
        <v>4826</v>
      </c>
      <c r="D439" s="47" t="s">
        <v>4827</v>
      </c>
      <c r="E439" s="47" t="s">
        <v>4822</v>
      </c>
      <c r="F439" s="50" t="s">
        <v>4810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4828</v>
      </c>
      <c r="C440" s="47" t="s">
        <v>4829</v>
      </c>
      <c r="D440" s="47" t="s">
        <v>4830</v>
      </c>
      <c r="E440" s="47"/>
      <c r="F440" s="50" t="s">
        <v>4814</v>
      </c>
      <c r="G440" s="47">
        <v>21424</v>
      </c>
      <c r="H440" s="47" t="s">
        <v>4831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4832</v>
      </c>
      <c r="C441" s="47" t="s">
        <v>4833</v>
      </c>
      <c r="D441" s="47" t="s">
        <v>4834</v>
      </c>
      <c r="E441" s="47" t="s">
        <v>4828</v>
      </c>
      <c r="F441" s="50" t="s">
        <v>4814</v>
      </c>
      <c r="G441" s="47">
        <v>21424</v>
      </c>
      <c r="H441" s="47" t="s">
        <v>4831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4835</v>
      </c>
      <c r="C442" s="47" t="s">
        <v>4836</v>
      </c>
      <c r="D442" s="47" t="s">
        <v>4837</v>
      </c>
      <c r="E442" s="47"/>
      <c r="F442" s="50" t="s">
        <v>4818</v>
      </c>
      <c r="G442" s="47">
        <v>21412</v>
      </c>
      <c r="H442" s="47" t="s">
        <v>4831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4838</v>
      </c>
      <c r="C443" s="47" t="s">
        <v>4839</v>
      </c>
      <c r="D443" s="47" t="s">
        <v>4840</v>
      </c>
      <c r="E443" s="47" t="s">
        <v>4835</v>
      </c>
      <c r="F443" s="50" t="s">
        <v>4818</v>
      </c>
      <c r="G443" s="47">
        <v>21412</v>
      </c>
      <c r="H443" s="47" t="s">
        <v>4831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4854</v>
      </c>
      <c r="C444" s="47" t="s">
        <v>4855</v>
      </c>
      <c r="D444" s="47" t="s">
        <v>4856</v>
      </c>
      <c r="E444" s="47"/>
      <c r="F444" s="50" t="s">
        <v>4672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4857</v>
      </c>
      <c r="C445" s="47" t="s">
        <v>4858</v>
      </c>
      <c r="D445" s="47" t="s">
        <v>4859</v>
      </c>
      <c r="E445" s="47" t="s">
        <v>4854</v>
      </c>
      <c r="F445" s="50" t="s">
        <v>4672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4868</v>
      </c>
      <c r="C446" s="47" t="s">
        <v>4869</v>
      </c>
      <c r="D446" s="47" t="s">
        <v>4870</v>
      </c>
      <c r="E446" s="47"/>
      <c r="F446" s="50" t="s">
        <v>1890</v>
      </c>
      <c r="G446" s="47">
        <v>44000</v>
      </c>
      <c r="H446" s="47" t="s">
        <v>2729</v>
      </c>
      <c r="I446" s="47" t="s">
        <v>3662</v>
      </c>
      <c r="J446" s="47" t="s">
        <v>2979</v>
      </c>
    </row>
    <row r="447" spans="1:10" x14ac:dyDescent="0.2">
      <c r="A447" s="75">
        <f t="shared" si="7"/>
        <v>433</v>
      </c>
      <c r="B447" s="47" t="s">
        <v>4871</v>
      </c>
      <c r="C447" s="47" t="s">
        <v>4872</v>
      </c>
      <c r="D447" s="47" t="s">
        <v>4873</v>
      </c>
      <c r="E447" s="47" t="s">
        <v>4868</v>
      </c>
      <c r="F447" s="50" t="s">
        <v>1890</v>
      </c>
      <c r="G447" s="47">
        <v>44000</v>
      </c>
      <c r="H447" s="47" t="s">
        <v>2729</v>
      </c>
      <c r="I447" s="47" t="s">
        <v>3665</v>
      </c>
      <c r="J447" s="47" t="s">
        <v>2980</v>
      </c>
    </row>
    <row r="448" spans="1:10" x14ac:dyDescent="0.2">
      <c r="A448" s="75">
        <f t="shared" si="7"/>
        <v>434</v>
      </c>
      <c r="B448" s="47" t="s">
        <v>4889</v>
      </c>
      <c r="C448" s="47" t="s">
        <v>4890</v>
      </c>
      <c r="D448" s="47" t="s">
        <v>4891</v>
      </c>
      <c r="E448" s="47"/>
      <c r="F448" s="50" t="s">
        <v>4881</v>
      </c>
      <c r="G448" s="47">
        <v>40320</v>
      </c>
      <c r="H448" s="47" t="s">
        <v>4892</v>
      </c>
      <c r="I448" s="47" t="s">
        <v>3662</v>
      </c>
      <c r="J448" s="47" t="s">
        <v>2979</v>
      </c>
    </row>
    <row r="449" spans="1:10" x14ac:dyDescent="0.2">
      <c r="A449" s="75">
        <f t="shared" si="7"/>
        <v>435</v>
      </c>
      <c r="B449" s="47" t="s">
        <v>4893</v>
      </c>
      <c r="C449" s="47" t="s">
        <v>4894</v>
      </c>
      <c r="D449" s="47" t="s">
        <v>4895</v>
      </c>
      <c r="E449" s="47" t="s">
        <v>4889</v>
      </c>
      <c r="F449" s="50" t="s">
        <v>4881</v>
      </c>
      <c r="G449" s="47">
        <v>40320</v>
      </c>
      <c r="H449" s="47" t="s">
        <v>4892</v>
      </c>
      <c r="I449" s="47" t="s">
        <v>3665</v>
      </c>
      <c r="J449" s="47" t="s">
        <v>2980</v>
      </c>
    </row>
    <row r="450" spans="1:10" x14ac:dyDescent="0.2">
      <c r="A450" s="75">
        <f t="shared" si="7"/>
        <v>436</v>
      </c>
      <c r="B450" s="47" t="s">
        <v>4896</v>
      </c>
      <c r="C450" s="47" t="s">
        <v>4897</v>
      </c>
      <c r="D450" s="47" t="s">
        <v>4898</v>
      </c>
      <c r="E450" s="47"/>
      <c r="F450" s="50" t="s">
        <v>4885</v>
      </c>
      <c r="G450" s="47">
        <v>40320</v>
      </c>
      <c r="H450" s="47" t="s">
        <v>4892</v>
      </c>
      <c r="I450" s="47" t="s">
        <v>3662</v>
      </c>
      <c r="J450" s="47" t="s">
        <v>2979</v>
      </c>
    </row>
    <row r="451" spans="1:10" x14ac:dyDescent="0.2">
      <c r="A451" s="75">
        <f t="shared" si="7"/>
        <v>437</v>
      </c>
      <c r="B451" s="47" t="s">
        <v>4899</v>
      </c>
      <c r="C451" s="47" t="s">
        <v>4900</v>
      </c>
      <c r="D451" s="47" t="s">
        <v>4901</v>
      </c>
      <c r="E451" s="47" t="s">
        <v>4896</v>
      </c>
      <c r="F451" s="50" t="s">
        <v>4885</v>
      </c>
      <c r="G451" s="47">
        <v>40320</v>
      </c>
      <c r="H451" s="47" t="s">
        <v>4892</v>
      </c>
      <c r="I451" s="47" t="s">
        <v>3665</v>
      </c>
      <c r="J451" s="47" t="s">
        <v>2980</v>
      </c>
    </row>
    <row r="452" spans="1:10" x14ac:dyDescent="0.2">
      <c r="A452" s="75">
        <f t="shared" si="7"/>
        <v>438</v>
      </c>
      <c r="B452" s="47" t="s">
        <v>4908</v>
      </c>
      <c r="C452" s="47" t="s">
        <v>4909</v>
      </c>
      <c r="D452" s="47" t="s">
        <v>4910</v>
      </c>
      <c r="E452" s="47"/>
      <c r="F452" s="50" t="s">
        <v>4880</v>
      </c>
      <c r="G452" s="47">
        <v>10431</v>
      </c>
      <c r="H452" s="47" t="s">
        <v>4911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4912</v>
      </c>
      <c r="C453" s="47" t="s">
        <v>4913</v>
      </c>
      <c r="D453" s="47" t="s">
        <v>4914</v>
      </c>
      <c r="E453" s="47" t="s">
        <v>4908</v>
      </c>
      <c r="F453" s="50" t="s">
        <v>4880</v>
      </c>
      <c r="G453" s="47">
        <v>10431</v>
      </c>
      <c r="H453" s="47" t="s">
        <v>4911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4928</v>
      </c>
      <c r="C454" s="47" t="s">
        <v>4929</v>
      </c>
      <c r="D454" s="47" t="s">
        <v>4930</v>
      </c>
      <c r="E454" s="47"/>
      <c r="F454" s="50" t="s">
        <v>4924</v>
      </c>
      <c r="G454" s="47">
        <v>42207</v>
      </c>
      <c r="H454" s="47" t="s">
        <v>4931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4932</v>
      </c>
      <c r="C455" s="47" t="s">
        <v>4933</v>
      </c>
      <c r="D455" s="47" t="s">
        <v>4934</v>
      </c>
      <c r="E455" s="47" t="s">
        <v>4928</v>
      </c>
      <c r="F455" s="50" t="s">
        <v>4924</v>
      </c>
      <c r="G455" s="47">
        <v>42207</v>
      </c>
      <c r="H455" s="47" t="s">
        <v>4931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4942</v>
      </c>
      <c r="C456" s="47" t="s">
        <v>4943</v>
      </c>
      <c r="D456" s="47" t="s">
        <v>4944</v>
      </c>
      <c r="E456" s="47"/>
      <c r="F456" s="50" t="s">
        <v>4938</v>
      </c>
      <c r="G456" s="47">
        <v>22300</v>
      </c>
      <c r="H456" s="47" t="s">
        <v>4945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4946</v>
      </c>
      <c r="C457" s="47" t="s">
        <v>4947</v>
      </c>
      <c r="D457" s="47" t="s">
        <v>4948</v>
      </c>
      <c r="E457" s="47" t="s">
        <v>4942</v>
      </c>
      <c r="F457" s="50" t="s">
        <v>4938</v>
      </c>
      <c r="G457" s="47">
        <v>22300</v>
      </c>
      <c r="H457" s="47" t="s">
        <v>4945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4949</v>
      </c>
      <c r="C458" s="47" t="s">
        <v>4950</v>
      </c>
      <c r="D458" s="47" t="s">
        <v>4951</v>
      </c>
      <c r="E458" s="47"/>
      <c r="F458" s="50" t="s">
        <v>4938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4952</v>
      </c>
      <c r="C459" s="47" t="s">
        <v>4953</v>
      </c>
      <c r="D459" s="47" t="s">
        <v>4954</v>
      </c>
      <c r="E459" s="47" t="s">
        <v>4949</v>
      </c>
      <c r="F459" s="50" t="s">
        <v>4938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4955</v>
      </c>
      <c r="C460" s="47" t="s">
        <v>4956</v>
      </c>
      <c r="D460" s="47" t="s">
        <v>4957</v>
      </c>
      <c r="E460" s="47"/>
      <c r="F460" s="50" t="s">
        <v>4938</v>
      </c>
      <c r="G460" s="47">
        <v>22300</v>
      </c>
      <c r="H460" s="47" t="s">
        <v>4958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4959</v>
      </c>
      <c r="C461" s="47" t="s">
        <v>4960</v>
      </c>
      <c r="D461" s="47" t="s">
        <v>4961</v>
      </c>
      <c r="E461" s="47" t="s">
        <v>4955</v>
      </c>
      <c r="F461" s="50" t="s">
        <v>4938</v>
      </c>
      <c r="G461" s="47">
        <v>22300</v>
      </c>
      <c r="H461" s="47" t="s">
        <v>4958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4974</v>
      </c>
      <c r="C462" s="47" t="s">
        <v>4975</v>
      </c>
      <c r="D462" s="47" t="s">
        <v>4976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">
      <c r="A463" s="75">
        <f t="shared" si="7"/>
        <v>449</v>
      </c>
      <c r="B463" s="47" t="s">
        <v>4977</v>
      </c>
      <c r="C463" s="47" t="s">
        <v>4978</v>
      </c>
      <c r="D463" s="47" t="s">
        <v>4979</v>
      </c>
      <c r="E463" s="47" t="s">
        <v>4974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4980</v>
      </c>
      <c r="C464" s="47" t="s">
        <v>4981</v>
      </c>
      <c r="D464" s="47" t="s">
        <v>4982</v>
      </c>
      <c r="E464" s="47" t="s">
        <v>4977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4983</v>
      </c>
      <c r="C465" s="47" t="s">
        <v>4984</v>
      </c>
      <c r="D465" s="47" t="s">
        <v>4985</v>
      </c>
      <c r="E465" s="47" t="s">
        <v>4974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">
      <c r="A466" s="75">
        <f t="shared" si="7"/>
        <v>452</v>
      </c>
      <c r="B466" s="47" t="s">
        <v>4986</v>
      </c>
      <c r="C466" s="47" t="s">
        <v>4987</v>
      </c>
      <c r="D466" s="47" t="s">
        <v>4988</v>
      </c>
      <c r="E466" s="47" t="s">
        <v>4983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">
      <c r="A467" s="75">
        <f t="shared" si="7"/>
        <v>453</v>
      </c>
      <c r="B467" s="47" t="s">
        <v>4993</v>
      </c>
      <c r="C467" s="47" t="s">
        <v>4994</v>
      </c>
      <c r="D467" s="47" t="s">
        <v>4995</v>
      </c>
      <c r="E467" s="47"/>
      <c r="F467" s="50" t="s">
        <v>4990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4996</v>
      </c>
      <c r="C468" s="47" t="s">
        <v>4997</v>
      </c>
      <c r="D468" s="47" t="s">
        <v>4998</v>
      </c>
      <c r="E468" s="47" t="s">
        <v>4993</v>
      </c>
      <c r="F468" s="50" t="s">
        <v>4990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5017</v>
      </c>
      <c r="C469" s="47" t="s">
        <v>5015</v>
      </c>
      <c r="D469" s="47" t="s">
        <v>5013</v>
      </c>
      <c r="E469" s="47"/>
      <c r="F469" s="50" t="s">
        <v>5001</v>
      </c>
      <c r="G469" s="47">
        <v>10408</v>
      </c>
      <c r="H469" s="47" t="s">
        <v>5012</v>
      </c>
      <c r="I469" s="47" t="s">
        <v>3509</v>
      </c>
      <c r="J469" s="47" t="s">
        <v>2980</v>
      </c>
    </row>
    <row r="470" spans="1:10" x14ac:dyDescent="0.2">
      <c r="A470" s="75">
        <f t="shared" si="7"/>
        <v>456</v>
      </c>
      <c r="B470" s="47" t="s">
        <v>5018</v>
      </c>
      <c r="C470" s="47" t="s">
        <v>5016</v>
      </c>
      <c r="D470" s="47" t="s">
        <v>5014</v>
      </c>
      <c r="E470" s="47" t="s">
        <v>5017</v>
      </c>
      <c r="F470" s="50" t="s">
        <v>5001</v>
      </c>
      <c r="G470" s="47">
        <v>10408</v>
      </c>
      <c r="H470" s="47" t="s">
        <v>5012</v>
      </c>
      <c r="I470" s="47" t="s">
        <v>3509</v>
      </c>
      <c r="J470" s="47" t="s">
        <v>2980</v>
      </c>
    </row>
    <row r="471" spans="1:10" x14ac:dyDescent="0.2">
      <c r="A471" s="75">
        <f t="shared" si="7"/>
        <v>457</v>
      </c>
      <c r="B471" s="47" t="s">
        <v>5031</v>
      </c>
      <c r="C471" s="47" t="s">
        <v>5032</v>
      </c>
      <c r="D471" s="47" t="s">
        <v>5033</v>
      </c>
      <c r="E471" s="47"/>
      <c r="F471" s="50" t="s">
        <v>5023</v>
      </c>
      <c r="G471" s="47">
        <v>42240</v>
      </c>
      <c r="H471" s="47" t="s">
        <v>4614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5034</v>
      </c>
      <c r="C472" s="47" t="s">
        <v>5035</v>
      </c>
      <c r="D472" s="47" t="s">
        <v>5036</v>
      </c>
      <c r="E472" s="47" t="s">
        <v>5031</v>
      </c>
      <c r="F472" s="50" t="s">
        <v>5023</v>
      </c>
      <c r="G472" s="47">
        <v>42240</v>
      </c>
      <c r="H472" s="47" t="s">
        <v>4614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5040</v>
      </c>
      <c r="C473" s="47" t="s">
        <v>5041</v>
      </c>
      <c r="D473" s="47" t="s">
        <v>5042</v>
      </c>
      <c r="E473" s="47"/>
      <c r="F473" s="50" t="s">
        <v>5027</v>
      </c>
      <c r="G473" s="47">
        <v>33525</v>
      </c>
      <c r="H473" s="47" t="s">
        <v>5043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5044</v>
      </c>
      <c r="C474" s="47" t="s">
        <v>5045</v>
      </c>
      <c r="D474" s="47" t="s">
        <v>5046</v>
      </c>
      <c r="E474" s="47" t="s">
        <v>5040</v>
      </c>
      <c r="F474" s="50" t="s">
        <v>5027</v>
      </c>
      <c r="G474" s="47">
        <v>33525</v>
      </c>
      <c r="H474" s="47" t="s">
        <v>5043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5069</v>
      </c>
      <c r="C475" s="47" t="s">
        <v>5070</v>
      </c>
      <c r="D475" s="47" t="s">
        <v>5071</v>
      </c>
      <c r="E475" s="47"/>
      <c r="F475" s="50" t="s">
        <v>5061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5072</v>
      </c>
      <c r="C476" s="47" t="s">
        <v>5073</v>
      </c>
      <c r="D476" s="47" t="s">
        <v>5074</v>
      </c>
      <c r="E476" s="47" t="s">
        <v>5069</v>
      </c>
      <c r="F476" s="50" t="s">
        <v>5061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5075</v>
      </c>
      <c r="C477" s="47" t="s">
        <v>5076</v>
      </c>
      <c r="D477" s="47" t="s">
        <v>5077</v>
      </c>
      <c r="E477" s="47"/>
      <c r="F477" s="50" t="s">
        <v>5065</v>
      </c>
      <c r="G477" s="47">
        <v>35211</v>
      </c>
      <c r="H477" s="47" t="s">
        <v>5078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5079</v>
      </c>
      <c r="C478" s="47" t="s">
        <v>5080</v>
      </c>
      <c r="D478" s="47" t="s">
        <v>5081</v>
      </c>
      <c r="E478" s="47" t="s">
        <v>5075</v>
      </c>
      <c r="F478" s="50" t="s">
        <v>5065</v>
      </c>
      <c r="G478" s="47">
        <v>35211</v>
      </c>
      <c r="H478" s="47" t="s">
        <v>5078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5119</v>
      </c>
      <c r="C479" s="47" t="s">
        <v>5120</v>
      </c>
      <c r="D479" s="47" t="s">
        <v>5121</v>
      </c>
      <c r="E479" s="47"/>
      <c r="F479" s="50" t="s">
        <v>5115</v>
      </c>
      <c r="G479" s="47">
        <v>42230</v>
      </c>
      <c r="H479" s="47" t="s">
        <v>5122</v>
      </c>
      <c r="I479" s="47" t="s">
        <v>3662</v>
      </c>
      <c r="J479" s="47" t="s">
        <v>2979</v>
      </c>
    </row>
    <row r="480" spans="1:10" x14ac:dyDescent="0.2">
      <c r="A480" s="75">
        <f t="shared" si="7"/>
        <v>466</v>
      </c>
      <c r="B480" s="47" t="s">
        <v>5123</v>
      </c>
      <c r="C480" s="47" t="s">
        <v>5124</v>
      </c>
      <c r="D480" s="47" t="s">
        <v>5125</v>
      </c>
      <c r="E480" s="47" t="s">
        <v>5119</v>
      </c>
      <c r="F480" s="50" t="s">
        <v>5115</v>
      </c>
      <c r="G480" s="47">
        <v>42230</v>
      </c>
      <c r="H480" s="47" t="s">
        <v>5122</v>
      </c>
      <c r="I480" s="47" t="s">
        <v>3665</v>
      </c>
      <c r="J480" s="47" t="s">
        <v>2980</v>
      </c>
    </row>
    <row r="481" spans="1:10" x14ac:dyDescent="0.2">
      <c r="A481" s="75">
        <f t="shared" si="7"/>
        <v>467</v>
      </c>
      <c r="B481" s="47" t="s">
        <v>5134</v>
      </c>
      <c r="C481" s="47" t="s">
        <v>5135</v>
      </c>
      <c r="D481" s="47" t="s">
        <v>5136</v>
      </c>
      <c r="E481" s="47"/>
      <c r="F481" s="50" t="s">
        <v>5130</v>
      </c>
      <c r="G481" s="47">
        <v>31500</v>
      </c>
      <c r="H481" s="47" t="s">
        <v>5137</v>
      </c>
      <c r="I481" s="47" t="s">
        <v>3662</v>
      </c>
      <c r="J481" s="47" t="s">
        <v>2979</v>
      </c>
    </row>
    <row r="482" spans="1:10" x14ac:dyDescent="0.2">
      <c r="A482" s="75">
        <f t="shared" si="7"/>
        <v>468</v>
      </c>
      <c r="B482" s="47" t="s">
        <v>5138</v>
      </c>
      <c r="C482" s="47" t="s">
        <v>5139</v>
      </c>
      <c r="D482" s="47" t="s">
        <v>5140</v>
      </c>
      <c r="E482" s="47" t="s">
        <v>5134</v>
      </c>
      <c r="F482" s="50" t="s">
        <v>5130</v>
      </c>
      <c r="G482" s="47">
        <v>31500</v>
      </c>
      <c r="H482" s="47" t="s">
        <v>5137</v>
      </c>
      <c r="I482" s="47" t="s">
        <v>3665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5141</v>
      </c>
      <c r="C483" s="47" t="s">
        <v>5142</v>
      </c>
      <c r="D483" s="47" t="s">
        <v>5143</v>
      </c>
      <c r="E483" s="47"/>
      <c r="F483" s="50" t="s">
        <v>5130</v>
      </c>
      <c r="G483" s="47">
        <v>31500</v>
      </c>
      <c r="H483" s="47" t="s">
        <v>5137</v>
      </c>
      <c r="I483" s="47" t="s">
        <v>3662</v>
      </c>
      <c r="J483" s="47" t="s">
        <v>2979</v>
      </c>
    </row>
    <row r="484" spans="1:10" x14ac:dyDescent="0.2">
      <c r="A484" s="75">
        <f t="shared" si="8"/>
        <v>470</v>
      </c>
      <c r="B484" s="47" t="s">
        <v>5144</v>
      </c>
      <c r="C484" s="47" t="s">
        <v>5145</v>
      </c>
      <c r="D484" s="47" t="s">
        <v>5146</v>
      </c>
      <c r="E484" s="47" t="s">
        <v>5141</v>
      </c>
      <c r="F484" s="50" t="s">
        <v>5130</v>
      </c>
      <c r="G484" s="47">
        <v>31500</v>
      </c>
      <c r="H484" s="47" t="s">
        <v>5137</v>
      </c>
      <c r="I484" s="47" t="s">
        <v>3665</v>
      </c>
      <c r="J484" s="47" t="s">
        <v>2980</v>
      </c>
    </row>
    <row r="485" spans="1:10" x14ac:dyDescent="0.2">
      <c r="A485" s="75">
        <f t="shared" si="8"/>
        <v>471</v>
      </c>
      <c r="B485" s="47" t="s">
        <v>5158</v>
      </c>
      <c r="C485" s="47" t="s">
        <v>5159</v>
      </c>
      <c r="D485" s="47" t="s">
        <v>5160</v>
      </c>
      <c r="E485" s="47"/>
      <c r="F485" s="50" t="s">
        <v>5154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5161</v>
      </c>
      <c r="C486" s="47" t="s">
        <v>5162</v>
      </c>
      <c r="D486" s="47" t="s">
        <v>5163</v>
      </c>
      <c r="E486" s="47" t="str">
        <f>B485</f>
        <v>31W-0146-P-000-F</v>
      </c>
      <c r="F486" s="50" t="s">
        <v>5154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5195</v>
      </c>
      <c r="C487" s="47" t="s">
        <v>5196</v>
      </c>
      <c r="D487" s="47" t="s">
        <v>5197</v>
      </c>
      <c r="E487" s="47"/>
      <c r="F487" s="50" t="s">
        <v>5191</v>
      </c>
      <c r="G487" s="47">
        <v>10410</v>
      </c>
      <c r="H487" s="47" t="s">
        <v>5198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5199</v>
      </c>
      <c r="C488" s="47" t="s">
        <v>5200</v>
      </c>
      <c r="D488" s="47" t="s">
        <v>5201</v>
      </c>
      <c r="E488" s="47" t="s">
        <v>5195</v>
      </c>
      <c r="F488" s="50" t="s">
        <v>5191</v>
      </c>
      <c r="G488" s="47">
        <v>10410</v>
      </c>
      <c r="H488" s="47" t="s">
        <v>5198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5206</v>
      </c>
      <c r="C489" s="47" t="s">
        <v>5207</v>
      </c>
      <c r="D489" s="47" t="s">
        <v>5208</v>
      </c>
      <c r="E489" s="47"/>
      <c r="F489" s="50" t="s">
        <v>5168</v>
      </c>
      <c r="G489" s="47">
        <v>31411</v>
      </c>
      <c r="H489" s="47" t="s">
        <v>5209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5210</v>
      </c>
      <c r="C490" s="47" t="s">
        <v>5211</v>
      </c>
      <c r="D490" s="47" t="s">
        <v>5212</v>
      </c>
      <c r="E490" s="47" t="s">
        <v>5206</v>
      </c>
      <c r="F490" s="50" t="s">
        <v>5168</v>
      </c>
      <c r="G490" s="47">
        <v>31411</v>
      </c>
      <c r="H490" s="47" t="s">
        <v>5209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5216</v>
      </c>
      <c r="C491" s="47" t="s">
        <v>5217</v>
      </c>
      <c r="D491" s="47" t="s">
        <v>5218</v>
      </c>
      <c r="E491" s="47"/>
      <c r="F491" s="50" t="s">
        <v>5180</v>
      </c>
      <c r="G491" s="47">
        <v>31500</v>
      </c>
      <c r="H491" s="47" t="s">
        <v>5137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5219</v>
      </c>
      <c r="C492" s="47" t="s">
        <v>5220</v>
      </c>
      <c r="D492" s="47" t="s">
        <v>5221</v>
      </c>
      <c r="E492" s="47" t="s">
        <v>5216</v>
      </c>
      <c r="F492" s="50" t="s">
        <v>5180</v>
      </c>
      <c r="G492" s="47">
        <v>31500</v>
      </c>
      <c r="H492" s="47" t="s">
        <v>5137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5233</v>
      </c>
      <c r="C493" s="47" t="s">
        <v>5234</v>
      </c>
      <c r="D493" s="47" t="s">
        <v>5235</v>
      </c>
      <c r="E493" s="47"/>
      <c r="F493" s="50" t="s">
        <v>5176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5228</v>
      </c>
      <c r="C494" s="47" t="s">
        <v>5236</v>
      </c>
      <c r="D494" s="47" t="s">
        <v>5237</v>
      </c>
      <c r="E494" s="47" t="s">
        <v>5233</v>
      </c>
      <c r="F494" s="50" t="s">
        <v>5176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5238</v>
      </c>
      <c r="C495" s="47" t="s">
        <v>5239</v>
      </c>
      <c r="D495" s="47" t="s">
        <v>5240</v>
      </c>
      <c r="E495" s="47"/>
      <c r="F495" s="50" t="s">
        <v>5176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5232</v>
      </c>
      <c r="C496" s="47" t="s">
        <v>5241</v>
      </c>
      <c r="D496" s="47" t="s">
        <v>5242</v>
      </c>
      <c r="E496" s="47" t="s">
        <v>5238</v>
      </c>
      <c r="F496" s="50" t="s">
        <v>5176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">
      <c r="A497" s="117">
        <f t="shared" si="8"/>
        <v>483</v>
      </c>
      <c r="B497" s="47" t="s">
        <v>5256</v>
      </c>
      <c r="C497" s="47" t="s">
        <v>5257</v>
      </c>
      <c r="D497" s="47" t="s">
        <v>5258</v>
      </c>
      <c r="E497" s="47"/>
      <c r="F497" s="50" t="s">
        <v>5091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17">
        <f t="shared" si="8"/>
        <v>484</v>
      </c>
      <c r="B498" s="47" t="s">
        <v>5259</v>
      </c>
      <c r="C498" s="47" t="s">
        <v>5260</v>
      </c>
      <c r="D498" s="47" t="s">
        <v>5261</v>
      </c>
      <c r="E498" s="47" t="s">
        <v>5256</v>
      </c>
      <c r="F498" s="50" t="s">
        <v>5091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17">
        <f t="shared" si="8"/>
        <v>485</v>
      </c>
      <c r="B499" s="47" t="s">
        <v>5262</v>
      </c>
      <c r="C499" s="47" t="s">
        <v>5263</v>
      </c>
      <c r="D499" s="47" t="s">
        <v>5264</v>
      </c>
      <c r="E499" s="47"/>
      <c r="F499" s="50" t="s">
        <v>5095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17">
        <f t="shared" si="8"/>
        <v>486</v>
      </c>
      <c r="B500" s="47" t="s">
        <v>5265</v>
      </c>
      <c r="C500" s="47" t="s">
        <v>5266</v>
      </c>
      <c r="D500" s="47" t="s">
        <v>5267</v>
      </c>
      <c r="E500" s="47" t="s">
        <v>5262</v>
      </c>
      <c r="F500" s="50" t="s">
        <v>5095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17">
        <f t="shared" si="8"/>
        <v>487</v>
      </c>
      <c r="B501" s="47" t="s">
        <v>5268</v>
      </c>
      <c r="C501" s="47" t="s">
        <v>5269</v>
      </c>
      <c r="D501" s="47" t="s">
        <v>5270</v>
      </c>
      <c r="E501" s="47"/>
      <c r="F501" s="50" t="s">
        <v>5095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17">
        <f t="shared" si="8"/>
        <v>488</v>
      </c>
      <c r="B502" s="47" t="s">
        <v>5271</v>
      </c>
      <c r="C502" s="47" t="s">
        <v>5272</v>
      </c>
      <c r="D502" s="47" t="s">
        <v>5273</v>
      </c>
      <c r="E502" s="47" t="s">
        <v>5268</v>
      </c>
      <c r="F502" s="50" t="s">
        <v>5095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17">
        <f t="shared" si="8"/>
        <v>489</v>
      </c>
      <c r="B503" s="47" t="s">
        <v>5274</v>
      </c>
      <c r="C503" s="47" t="s">
        <v>5275</v>
      </c>
      <c r="D503" s="47" t="s">
        <v>5276</v>
      </c>
      <c r="E503" s="47"/>
      <c r="F503" s="50" t="s">
        <v>5095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17">
        <f t="shared" si="8"/>
        <v>490</v>
      </c>
      <c r="B504" s="47" t="s">
        <v>5277</v>
      </c>
      <c r="C504" s="47" t="s">
        <v>5278</v>
      </c>
      <c r="D504" s="47" t="s">
        <v>5279</v>
      </c>
      <c r="E504" s="47" t="s">
        <v>5274</v>
      </c>
      <c r="F504" s="50" t="s">
        <v>5095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17">
        <f t="shared" si="8"/>
        <v>491</v>
      </c>
      <c r="B505" s="47" t="s">
        <v>5280</v>
      </c>
      <c r="C505" s="47" t="s">
        <v>5281</v>
      </c>
      <c r="D505" s="47" t="s">
        <v>5282</v>
      </c>
      <c r="E505" s="47"/>
      <c r="F505" s="50" t="s">
        <v>5099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17">
        <f t="shared" si="8"/>
        <v>492</v>
      </c>
      <c r="B506" s="47" t="s">
        <v>5283</v>
      </c>
      <c r="C506" s="47" t="s">
        <v>5284</v>
      </c>
      <c r="D506" s="47" t="s">
        <v>5285</v>
      </c>
      <c r="E506" s="47" t="s">
        <v>5280</v>
      </c>
      <c r="F506" s="50" t="s">
        <v>5099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17">
        <f t="shared" si="8"/>
        <v>493</v>
      </c>
      <c r="B507" s="47" t="s">
        <v>5286</v>
      </c>
      <c r="C507" s="47" t="s">
        <v>5287</v>
      </c>
      <c r="D507" s="47" t="s">
        <v>5288</v>
      </c>
      <c r="E507" s="47"/>
      <c r="F507" s="50" t="s">
        <v>5252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17">
        <f t="shared" si="8"/>
        <v>494</v>
      </c>
      <c r="B508" s="47" t="s">
        <v>5289</v>
      </c>
      <c r="C508" s="47" t="s">
        <v>5290</v>
      </c>
      <c r="D508" s="47" t="s">
        <v>5291</v>
      </c>
      <c r="E508" s="47" t="s">
        <v>5286</v>
      </c>
      <c r="F508" s="50" t="s">
        <v>5252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17">
        <f t="shared" si="8"/>
        <v>495</v>
      </c>
      <c r="B509" s="47" t="s">
        <v>5292</v>
      </c>
      <c r="C509" s="47" t="s">
        <v>5293</v>
      </c>
      <c r="D509" s="47" t="s">
        <v>5294</v>
      </c>
      <c r="E509" s="47"/>
      <c r="F509" s="50" t="s">
        <v>5252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17">
        <f t="shared" si="8"/>
        <v>496</v>
      </c>
      <c r="B510" s="47" t="s">
        <v>5295</v>
      </c>
      <c r="C510" s="47" t="s">
        <v>5296</v>
      </c>
      <c r="D510" s="47" t="s">
        <v>5297</v>
      </c>
      <c r="E510" s="47" t="s">
        <v>5292</v>
      </c>
      <c r="F510" s="50" t="s">
        <v>5252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17">
        <f t="shared" si="8"/>
        <v>497</v>
      </c>
      <c r="B511" s="47" t="s">
        <v>5356</v>
      </c>
      <c r="C511" s="47" t="s">
        <v>5357</v>
      </c>
      <c r="D511" s="47" t="s">
        <v>5358</v>
      </c>
      <c r="E511" s="47"/>
      <c r="F511" s="50" t="s">
        <v>5347</v>
      </c>
      <c r="G511" s="47">
        <v>42204</v>
      </c>
      <c r="H511" s="47" t="s">
        <v>5359</v>
      </c>
      <c r="I511" s="47" t="s">
        <v>2509</v>
      </c>
      <c r="J511" s="47" t="s">
        <v>2979</v>
      </c>
    </row>
    <row r="512" spans="1:10" x14ac:dyDescent="0.2">
      <c r="A512" s="117">
        <f t="shared" si="8"/>
        <v>498</v>
      </c>
      <c r="B512" s="47" t="s">
        <v>5354</v>
      </c>
      <c r="C512" s="47" t="s">
        <v>5360</v>
      </c>
      <c r="D512" s="47" t="s">
        <v>5361</v>
      </c>
      <c r="E512" s="47" t="s">
        <v>5356</v>
      </c>
      <c r="F512" s="50" t="s">
        <v>5347</v>
      </c>
      <c r="G512" s="47">
        <v>42204</v>
      </c>
      <c r="H512" s="47" t="s">
        <v>5359</v>
      </c>
      <c r="I512" s="47" t="s">
        <v>2512</v>
      </c>
      <c r="J512" s="47" t="s">
        <v>2980</v>
      </c>
    </row>
    <row r="513" spans="1:10" x14ac:dyDescent="0.2">
      <c r="A513" s="117">
        <f t="shared" si="8"/>
        <v>499</v>
      </c>
      <c r="B513" s="47" t="s">
        <v>5362</v>
      </c>
      <c r="C513" s="47" t="s">
        <v>5363</v>
      </c>
      <c r="D513" s="47" t="s">
        <v>5364</v>
      </c>
      <c r="E513" s="47"/>
      <c r="F513" s="50" t="s">
        <v>5112</v>
      </c>
      <c r="G513" s="47">
        <v>48000</v>
      </c>
      <c r="H513" s="47" t="s">
        <v>3988</v>
      </c>
      <c r="I513" s="47" t="s">
        <v>2509</v>
      </c>
      <c r="J513" s="47" t="s">
        <v>2979</v>
      </c>
    </row>
    <row r="514" spans="1:10" x14ac:dyDescent="0.2">
      <c r="A514" s="117">
        <f t="shared" si="8"/>
        <v>500</v>
      </c>
      <c r="B514" s="47" t="s">
        <v>5365</v>
      </c>
      <c r="C514" s="47" t="s">
        <v>5366</v>
      </c>
      <c r="D514" s="47" t="s">
        <v>5367</v>
      </c>
      <c r="E514" s="47" t="s">
        <v>5362</v>
      </c>
      <c r="F514" s="50" t="s">
        <v>5112</v>
      </c>
      <c r="G514" s="47">
        <v>48000</v>
      </c>
      <c r="H514" s="47" t="s">
        <v>3988</v>
      </c>
      <c r="I514" s="47" t="s">
        <v>2512</v>
      </c>
      <c r="J514" s="47" t="s">
        <v>2980</v>
      </c>
    </row>
    <row r="515" spans="1:10" x14ac:dyDescent="0.2">
      <c r="A515" s="117">
        <f t="shared" si="8"/>
        <v>501</v>
      </c>
      <c r="B515" s="47" t="s">
        <v>5368</v>
      </c>
      <c r="C515" s="47" t="s">
        <v>5369</v>
      </c>
      <c r="D515" s="47" t="s">
        <v>5370</v>
      </c>
      <c r="E515" s="47"/>
      <c r="F515" s="50" t="s">
        <v>5112</v>
      </c>
      <c r="G515" s="47">
        <v>48000</v>
      </c>
      <c r="H515" s="47" t="s">
        <v>3988</v>
      </c>
      <c r="I515" s="47" t="s">
        <v>2509</v>
      </c>
      <c r="J515" s="47" t="s">
        <v>2979</v>
      </c>
    </row>
    <row r="516" spans="1:10" x14ac:dyDescent="0.2">
      <c r="A516" s="117">
        <f t="shared" si="8"/>
        <v>502</v>
      </c>
      <c r="B516" s="47" t="s">
        <v>5371</v>
      </c>
      <c r="C516" s="47" t="s">
        <v>5372</v>
      </c>
      <c r="D516" s="47" t="s">
        <v>5373</v>
      </c>
      <c r="E516" s="47" t="s">
        <v>5368</v>
      </c>
      <c r="F516" s="50" t="s">
        <v>5112</v>
      </c>
      <c r="G516" s="47">
        <v>48000</v>
      </c>
      <c r="H516" s="47" t="s">
        <v>3988</v>
      </c>
      <c r="I516" s="47" t="s">
        <v>2512</v>
      </c>
      <c r="J516" s="47" t="s">
        <v>2980</v>
      </c>
    </row>
    <row r="517" spans="1:10" x14ac:dyDescent="0.2">
      <c r="A517" s="117">
        <f t="shared" si="8"/>
        <v>503</v>
      </c>
      <c r="B517" s="47" t="s">
        <v>5374</v>
      </c>
      <c r="C517" s="47" t="s">
        <v>5375</v>
      </c>
      <c r="D517" s="47" t="s">
        <v>5376</v>
      </c>
      <c r="E517" s="47"/>
      <c r="F517" s="50" t="s">
        <v>5112</v>
      </c>
      <c r="G517" s="47">
        <v>44324</v>
      </c>
      <c r="H517" s="47" t="s">
        <v>5377</v>
      </c>
      <c r="I517" s="47" t="s">
        <v>2509</v>
      </c>
      <c r="J517" s="47" t="s">
        <v>2979</v>
      </c>
    </row>
    <row r="518" spans="1:10" x14ac:dyDescent="0.2">
      <c r="A518" s="117">
        <f t="shared" si="8"/>
        <v>504</v>
      </c>
      <c r="B518" s="47" t="s">
        <v>5378</v>
      </c>
      <c r="C518" s="47" t="s">
        <v>5379</v>
      </c>
      <c r="D518" s="47" t="s">
        <v>5380</v>
      </c>
      <c r="E518" s="47" t="s">
        <v>5374</v>
      </c>
      <c r="F518" s="50" t="s">
        <v>5112</v>
      </c>
      <c r="G518" s="47">
        <v>44324</v>
      </c>
      <c r="H518" s="47" t="s">
        <v>5377</v>
      </c>
      <c r="I518" s="47" t="s">
        <v>2512</v>
      </c>
      <c r="J518" s="47" t="s">
        <v>2980</v>
      </c>
    </row>
    <row r="519" spans="1:10" x14ac:dyDescent="0.2">
      <c r="A519" s="117">
        <f t="shared" si="8"/>
        <v>505</v>
      </c>
      <c r="B519" s="47" t="s">
        <v>5381</v>
      </c>
      <c r="C519" s="47" t="s">
        <v>5382</v>
      </c>
      <c r="D519" s="47" t="s">
        <v>5383</v>
      </c>
      <c r="E519" s="47"/>
      <c r="F519" s="50" t="s">
        <v>5112</v>
      </c>
      <c r="G519" s="47">
        <v>23422</v>
      </c>
      <c r="H519" s="47" t="s">
        <v>5384</v>
      </c>
      <c r="I519" s="47" t="s">
        <v>2509</v>
      </c>
      <c r="J519" s="47" t="s">
        <v>2979</v>
      </c>
    </row>
    <row r="520" spans="1:10" x14ac:dyDescent="0.2">
      <c r="A520" s="117">
        <f t="shared" si="8"/>
        <v>506</v>
      </c>
      <c r="B520" s="47" t="s">
        <v>5385</v>
      </c>
      <c r="C520" s="47" t="s">
        <v>5386</v>
      </c>
      <c r="D520" s="47" t="s">
        <v>5387</v>
      </c>
      <c r="E520" s="47" t="s">
        <v>5381</v>
      </c>
      <c r="F520" s="50" t="s">
        <v>5112</v>
      </c>
      <c r="G520" s="47">
        <v>23422</v>
      </c>
      <c r="H520" s="47" t="s">
        <v>5384</v>
      </c>
      <c r="I520" s="47" t="s">
        <v>2512</v>
      </c>
      <c r="J520" s="47" t="s">
        <v>2980</v>
      </c>
    </row>
    <row r="521" spans="1:10" x14ac:dyDescent="0.2">
      <c r="A521" s="117">
        <f t="shared" si="8"/>
        <v>507</v>
      </c>
      <c r="B521" s="47" t="s">
        <v>5388</v>
      </c>
      <c r="C521" s="47" t="s">
        <v>5389</v>
      </c>
      <c r="D521" s="47" t="s">
        <v>5390</v>
      </c>
      <c r="E521" s="47"/>
      <c r="F521" s="50" t="s">
        <v>5112</v>
      </c>
      <c r="G521" s="47">
        <v>10451</v>
      </c>
      <c r="H521" s="47" t="s">
        <v>5391</v>
      </c>
      <c r="I521" s="47" t="s">
        <v>2509</v>
      </c>
      <c r="J521" s="47" t="s">
        <v>2979</v>
      </c>
    </row>
    <row r="522" spans="1:10" x14ac:dyDescent="0.2">
      <c r="A522" s="117">
        <f t="shared" si="8"/>
        <v>508</v>
      </c>
      <c r="B522" s="47" t="s">
        <v>5392</v>
      </c>
      <c r="C522" s="47" t="s">
        <v>5393</v>
      </c>
      <c r="D522" s="47" t="s">
        <v>5394</v>
      </c>
      <c r="E522" s="47" t="s">
        <v>5388</v>
      </c>
      <c r="F522" s="50" t="s">
        <v>5112</v>
      </c>
      <c r="G522" s="47">
        <v>10451</v>
      </c>
      <c r="H522" s="47" t="s">
        <v>5391</v>
      </c>
      <c r="I522" s="47" t="s">
        <v>2512</v>
      </c>
      <c r="J522" s="47" t="s">
        <v>2980</v>
      </c>
    </row>
    <row r="523" spans="1:10" x14ac:dyDescent="0.2">
      <c r="A523" s="117">
        <f t="shared" si="8"/>
        <v>509</v>
      </c>
      <c r="B523" s="47" t="s">
        <v>5395</v>
      </c>
      <c r="C523" s="47" t="s">
        <v>5396</v>
      </c>
      <c r="D523" s="47" t="s">
        <v>5397</v>
      </c>
      <c r="E523" s="47"/>
      <c r="F523" s="50" t="s">
        <v>5172</v>
      </c>
      <c r="G523" s="47">
        <v>40306</v>
      </c>
      <c r="H523" s="47" t="s">
        <v>5398</v>
      </c>
      <c r="I523" s="47" t="s">
        <v>2509</v>
      </c>
      <c r="J523" s="47" t="s">
        <v>2979</v>
      </c>
    </row>
    <row r="524" spans="1:10" x14ac:dyDescent="0.2">
      <c r="A524" s="117">
        <f t="shared" si="8"/>
        <v>510</v>
      </c>
      <c r="B524" s="47" t="s">
        <v>5399</v>
      </c>
      <c r="C524" s="47" t="s">
        <v>5400</v>
      </c>
      <c r="D524" s="47" t="s">
        <v>5401</v>
      </c>
      <c r="E524" s="47" t="s">
        <v>5395</v>
      </c>
      <c r="F524" s="50" t="s">
        <v>5172</v>
      </c>
      <c r="G524" s="47">
        <v>40306</v>
      </c>
      <c r="H524" s="47" t="s">
        <v>5398</v>
      </c>
      <c r="I524" s="47" t="s">
        <v>2512</v>
      </c>
      <c r="J524" s="47" t="s">
        <v>2980</v>
      </c>
    </row>
    <row r="525" spans="1:10" x14ac:dyDescent="0.2">
      <c r="A525" s="117">
        <f t="shared" si="8"/>
        <v>511</v>
      </c>
      <c r="B525" s="47" t="s">
        <v>5402</v>
      </c>
      <c r="C525" s="47" t="s">
        <v>5403</v>
      </c>
      <c r="D525" s="47" t="s">
        <v>5404</v>
      </c>
      <c r="E525" s="47"/>
      <c r="F525" s="50" t="s">
        <v>5172</v>
      </c>
      <c r="G525" s="47">
        <v>42230</v>
      </c>
      <c r="H525" s="47" t="s">
        <v>5122</v>
      </c>
      <c r="I525" s="47" t="s">
        <v>2509</v>
      </c>
      <c r="J525" s="47" t="s">
        <v>2979</v>
      </c>
    </row>
    <row r="526" spans="1:10" x14ac:dyDescent="0.2">
      <c r="A526" s="117">
        <f t="shared" si="8"/>
        <v>512</v>
      </c>
      <c r="B526" s="47" t="s">
        <v>5405</v>
      </c>
      <c r="C526" s="47" t="s">
        <v>5406</v>
      </c>
      <c r="D526" s="47" t="s">
        <v>5407</v>
      </c>
      <c r="E526" s="47" t="s">
        <v>5402</v>
      </c>
      <c r="F526" s="50" t="s">
        <v>5172</v>
      </c>
      <c r="G526" s="47">
        <v>42230</v>
      </c>
      <c r="H526" s="47" t="s">
        <v>5122</v>
      </c>
      <c r="I526" s="47" t="s">
        <v>2512</v>
      </c>
      <c r="J526" s="47" t="s">
        <v>2980</v>
      </c>
    </row>
    <row r="527" spans="1:10" x14ac:dyDescent="0.2">
      <c r="A527" s="117">
        <f t="shared" si="8"/>
        <v>513</v>
      </c>
      <c r="B527" s="47" t="s">
        <v>5431</v>
      </c>
      <c r="C527" s="47" t="s">
        <v>5432</v>
      </c>
      <c r="D527" s="47" t="s">
        <v>5433</v>
      </c>
      <c r="E527" s="47"/>
      <c r="F527" s="50" t="s">
        <v>2272</v>
      </c>
      <c r="G527" s="47">
        <v>51227</v>
      </c>
      <c r="H527" s="47" t="s">
        <v>5434</v>
      </c>
      <c r="I527" s="47" t="s">
        <v>3500</v>
      </c>
      <c r="J527" s="47" t="s">
        <v>2980</v>
      </c>
    </row>
    <row r="528" spans="1:10" x14ac:dyDescent="0.2">
      <c r="A528" s="117">
        <f t="shared" si="8"/>
        <v>514</v>
      </c>
      <c r="B528" s="47" t="s">
        <v>5435</v>
      </c>
      <c r="C528" s="47" t="s">
        <v>5436</v>
      </c>
      <c r="D528" s="47" t="s">
        <v>5437</v>
      </c>
      <c r="E528" s="47" t="s">
        <v>5431</v>
      </c>
      <c r="F528" s="50" t="s">
        <v>2272</v>
      </c>
      <c r="G528" s="47">
        <v>51227</v>
      </c>
      <c r="H528" s="47" t="s">
        <v>5434</v>
      </c>
      <c r="I528" s="47" t="s">
        <v>2512</v>
      </c>
      <c r="J528" s="47" t="s">
        <v>2980</v>
      </c>
    </row>
    <row r="529" spans="1:10" x14ac:dyDescent="0.2">
      <c r="A529" s="117">
        <f t="shared" si="8"/>
        <v>515</v>
      </c>
      <c r="B529" s="47" t="s">
        <v>5438</v>
      </c>
      <c r="C529" s="47" t="s">
        <v>5439</v>
      </c>
      <c r="D529" s="47" t="s">
        <v>5440</v>
      </c>
      <c r="E529" s="47" t="s">
        <v>5431</v>
      </c>
      <c r="F529" s="50" t="s">
        <v>2272</v>
      </c>
      <c r="G529" s="47">
        <v>51227</v>
      </c>
      <c r="H529" s="47" t="s">
        <v>5434</v>
      </c>
      <c r="I529" s="47" t="s">
        <v>2509</v>
      </c>
      <c r="J529" s="47" t="s">
        <v>2980</v>
      </c>
    </row>
    <row r="530" spans="1:10" x14ac:dyDescent="0.2">
      <c r="A530" s="117">
        <f t="shared" si="8"/>
        <v>516</v>
      </c>
      <c r="B530" s="47" t="s">
        <v>5441</v>
      </c>
      <c r="C530" s="47" t="s">
        <v>5442</v>
      </c>
      <c r="D530" s="47" t="s">
        <v>5443</v>
      </c>
      <c r="E530" s="47" t="s">
        <v>5438</v>
      </c>
      <c r="F530" s="50" t="s">
        <v>2272</v>
      </c>
      <c r="G530" s="47">
        <v>51227</v>
      </c>
      <c r="H530" s="47" t="s">
        <v>5434</v>
      </c>
      <c r="I530" s="47" t="s">
        <v>2512</v>
      </c>
      <c r="J530" s="47" t="s">
        <v>2980</v>
      </c>
    </row>
    <row r="531" spans="1:10" x14ac:dyDescent="0.2">
      <c r="A531" s="117">
        <f t="shared" si="8"/>
        <v>517</v>
      </c>
      <c r="B531" s="47" t="s">
        <v>5444</v>
      </c>
      <c r="C531" s="47" t="s">
        <v>5445</v>
      </c>
      <c r="D531" s="47" t="s">
        <v>5446</v>
      </c>
      <c r="E531" s="47" t="s">
        <v>5431</v>
      </c>
      <c r="F531" s="50" t="s">
        <v>2272</v>
      </c>
      <c r="G531" s="47">
        <v>21240</v>
      </c>
      <c r="H531" s="47" t="s">
        <v>5447</v>
      </c>
      <c r="I531" s="47" t="s">
        <v>2509</v>
      </c>
      <c r="J531" s="47" t="s">
        <v>2980</v>
      </c>
    </row>
    <row r="532" spans="1:10" x14ac:dyDescent="0.2">
      <c r="A532" s="117">
        <f t="shared" si="8"/>
        <v>518</v>
      </c>
      <c r="B532" s="47" t="s">
        <v>5448</v>
      </c>
      <c r="C532" s="47" t="s">
        <v>5449</v>
      </c>
      <c r="D532" s="47" t="s">
        <v>5450</v>
      </c>
      <c r="E532" s="47" t="s">
        <v>5444</v>
      </c>
      <c r="F532" s="50" t="s">
        <v>2272</v>
      </c>
      <c r="G532" s="47">
        <v>21240</v>
      </c>
      <c r="H532" s="47" t="s">
        <v>5447</v>
      </c>
      <c r="I532" s="47" t="s">
        <v>2512</v>
      </c>
      <c r="J532" s="47" t="s">
        <v>2980</v>
      </c>
    </row>
    <row r="533" spans="1:10" x14ac:dyDescent="0.2">
      <c r="A533" s="117">
        <f t="shared" si="8"/>
        <v>519</v>
      </c>
      <c r="B533" s="47" t="s">
        <v>5466</v>
      </c>
      <c r="C533" s="47" t="s">
        <v>5467</v>
      </c>
      <c r="D533" s="47" t="s">
        <v>5468</v>
      </c>
      <c r="E533" s="47"/>
      <c r="F533" s="50" t="s">
        <v>5469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">
      <c r="A534" s="117">
        <f t="shared" si="8"/>
        <v>520</v>
      </c>
      <c r="B534" s="47" t="s">
        <v>5464</v>
      </c>
      <c r="C534" s="47" t="s">
        <v>5470</v>
      </c>
      <c r="D534" s="47" t="s">
        <v>5471</v>
      </c>
      <c r="E534" s="47" t="s">
        <v>5466</v>
      </c>
      <c r="F534" s="50" t="s">
        <v>5469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">
      <c r="A535" s="117">
        <f t="shared" si="8"/>
        <v>521</v>
      </c>
      <c r="B535" s="47" t="s">
        <v>5491</v>
      </c>
      <c r="C535" s="47" t="s">
        <v>5486</v>
      </c>
      <c r="D535" s="47" t="s">
        <v>5484</v>
      </c>
      <c r="E535" s="47"/>
      <c r="F535" s="106" t="s">
        <v>5475</v>
      </c>
      <c r="G535" s="47">
        <v>10370</v>
      </c>
      <c r="H535" s="47" t="s">
        <v>5483</v>
      </c>
      <c r="I535" s="47" t="s">
        <v>2509</v>
      </c>
      <c r="J535" s="47" t="s">
        <v>2979</v>
      </c>
    </row>
    <row r="536" spans="1:10" x14ac:dyDescent="0.2">
      <c r="A536" s="117">
        <f t="shared" si="8"/>
        <v>522</v>
      </c>
      <c r="B536" s="47" t="s">
        <v>5492</v>
      </c>
      <c r="C536" s="47" t="s">
        <v>5487</v>
      </c>
      <c r="D536" s="47" t="s">
        <v>5485</v>
      </c>
      <c r="E536" s="47" t="s">
        <v>5491</v>
      </c>
      <c r="F536" s="106" t="s">
        <v>5475</v>
      </c>
      <c r="G536" s="47">
        <v>10370</v>
      </c>
      <c r="H536" s="47" t="s">
        <v>5483</v>
      </c>
      <c r="I536" s="47" t="s">
        <v>2512</v>
      </c>
      <c r="J536" s="47" t="s">
        <v>2980</v>
      </c>
    </row>
    <row r="537" spans="1:10" x14ac:dyDescent="0.2">
      <c r="A537" s="117">
        <f t="shared" si="8"/>
        <v>523</v>
      </c>
      <c r="B537" s="47" t="s">
        <v>5509</v>
      </c>
      <c r="C537" s="47" t="s">
        <v>5510</v>
      </c>
      <c r="D537" s="47" t="s">
        <v>5511</v>
      </c>
      <c r="E537" s="47"/>
      <c r="F537" s="106" t="s">
        <v>5505</v>
      </c>
      <c r="G537" s="47">
        <v>52207</v>
      </c>
      <c r="H537" s="47" t="s">
        <v>5512</v>
      </c>
      <c r="I537" s="47" t="s">
        <v>2509</v>
      </c>
      <c r="J537" s="47" t="s">
        <v>2979</v>
      </c>
    </row>
    <row r="538" spans="1:10" x14ac:dyDescent="0.2">
      <c r="A538" s="117">
        <f t="shared" si="8"/>
        <v>524</v>
      </c>
      <c r="B538" s="47" t="s">
        <v>5513</v>
      </c>
      <c r="C538" s="47" t="s">
        <v>5514</v>
      </c>
      <c r="D538" s="47" t="s">
        <v>5515</v>
      </c>
      <c r="E538" s="47" t="s">
        <v>5509</v>
      </c>
      <c r="F538" s="106" t="s">
        <v>5505</v>
      </c>
      <c r="G538" s="47">
        <v>52207</v>
      </c>
      <c r="H538" s="47" t="s">
        <v>5512</v>
      </c>
      <c r="I538" s="47" t="s">
        <v>2512</v>
      </c>
      <c r="J538" s="47" t="s">
        <v>2980</v>
      </c>
    </row>
    <row r="539" spans="1:10" x14ac:dyDescent="0.2">
      <c r="A539" s="117">
        <f t="shared" si="8"/>
        <v>525</v>
      </c>
      <c r="B539" s="47" t="s">
        <v>5528</v>
      </c>
      <c r="C539" s="47" t="s">
        <v>5529</v>
      </c>
      <c r="D539" s="47" t="s">
        <v>5530</v>
      </c>
      <c r="E539" s="47"/>
      <c r="F539" s="106" t="s">
        <v>5524</v>
      </c>
      <c r="G539" s="47">
        <v>31431</v>
      </c>
      <c r="H539" s="47" t="s">
        <v>4340</v>
      </c>
      <c r="I539" s="47" t="s">
        <v>2509</v>
      </c>
      <c r="J539" s="47" t="s">
        <v>2979</v>
      </c>
    </row>
    <row r="540" spans="1:10" x14ac:dyDescent="0.2">
      <c r="A540" s="117">
        <f t="shared" si="8"/>
        <v>526</v>
      </c>
      <c r="B540" s="47" t="s">
        <v>5531</v>
      </c>
      <c r="C540" s="47" t="s">
        <v>5532</v>
      </c>
      <c r="D540" s="47" t="s">
        <v>5533</v>
      </c>
      <c r="E540" s="47" t="s">
        <v>5528</v>
      </c>
      <c r="F540" s="106" t="s">
        <v>5524</v>
      </c>
      <c r="G540" s="47">
        <v>31431</v>
      </c>
      <c r="H540" s="47" t="s">
        <v>4340</v>
      </c>
      <c r="I540" s="47" t="s">
        <v>2512</v>
      </c>
      <c r="J540" s="47" t="s">
        <v>2980</v>
      </c>
    </row>
    <row r="541" spans="1:10" x14ac:dyDescent="0.2">
      <c r="A541" s="117">
        <f t="shared" si="8"/>
        <v>527</v>
      </c>
      <c r="B541" s="47" t="s">
        <v>5550</v>
      </c>
      <c r="C541" s="47" t="s">
        <v>5551</v>
      </c>
      <c r="D541" s="47" t="s">
        <v>5552</v>
      </c>
      <c r="E541" s="47"/>
      <c r="F541" s="106" t="s">
        <v>5546</v>
      </c>
      <c r="G541" s="47">
        <v>44330</v>
      </c>
      <c r="H541" s="47" t="s">
        <v>5553</v>
      </c>
      <c r="I541" s="47" t="s">
        <v>2509</v>
      </c>
      <c r="J541" s="47" t="s">
        <v>2979</v>
      </c>
    </row>
    <row r="542" spans="1:10" x14ac:dyDescent="0.2">
      <c r="A542" s="117">
        <f t="shared" si="8"/>
        <v>528</v>
      </c>
      <c r="B542" s="47" t="s">
        <v>5554</v>
      </c>
      <c r="C542" s="47" t="s">
        <v>5555</v>
      </c>
      <c r="D542" s="47" t="s">
        <v>5556</v>
      </c>
      <c r="E542" s="47" t="s">
        <v>5550</v>
      </c>
      <c r="F542" s="106" t="s">
        <v>5546</v>
      </c>
      <c r="G542" s="47">
        <v>44330</v>
      </c>
      <c r="H542" s="47" t="s">
        <v>5553</v>
      </c>
      <c r="I542" s="47" t="s">
        <v>2512</v>
      </c>
      <c r="J542" s="47" t="s">
        <v>2980</v>
      </c>
    </row>
    <row r="543" spans="1:10" x14ac:dyDescent="0.2">
      <c r="A543" s="117">
        <f t="shared" si="8"/>
        <v>529</v>
      </c>
      <c r="B543" s="47" t="s">
        <v>5564</v>
      </c>
      <c r="C543" s="47" t="s">
        <v>5565</v>
      </c>
      <c r="D543" s="47" t="s">
        <v>5566</v>
      </c>
      <c r="E543" s="47"/>
      <c r="F543" s="106" t="s">
        <v>5561</v>
      </c>
      <c r="G543" s="47">
        <v>43000</v>
      </c>
      <c r="H543" s="47" t="s">
        <v>3677</v>
      </c>
      <c r="I543" s="47" t="s">
        <v>2509</v>
      </c>
      <c r="J543" s="47" t="s">
        <v>2979</v>
      </c>
    </row>
    <row r="544" spans="1:10" x14ac:dyDescent="0.2">
      <c r="A544" s="117">
        <f t="shared" si="8"/>
        <v>530</v>
      </c>
      <c r="B544" s="47" t="s">
        <v>5567</v>
      </c>
      <c r="C544" s="47" t="s">
        <v>5568</v>
      </c>
      <c r="D544" s="47" t="s">
        <v>5569</v>
      </c>
      <c r="E544" s="47" t="s">
        <v>5564</v>
      </c>
      <c r="F544" s="106" t="s">
        <v>5561</v>
      </c>
      <c r="G544" s="47">
        <v>43000</v>
      </c>
      <c r="H544" s="47" t="s">
        <v>3677</v>
      </c>
      <c r="I544" s="47" t="s">
        <v>2512</v>
      </c>
      <c r="J544" s="47" t="s">
        <v>2980</v>
      </c>
    </row>
    <row r="545" spans="1:10" x14ac:dyDescent="0.2">
      <c r="A545" s="117">
        <f t="shared" si="8"/>
        <v>531</v>
      </c>
      <c r="B545" s="47" t="s">
        <v>5582</v>
      </c>
      <c r="C545" s="47" t="s">
        <v>5574</v>
      </c>
      <c r="D545" s="47" t="s">
        <v>5575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17">
        <f t="shared" si="8"/>
        <v>532</v>
      </c>
      <c r="B546" s="47" t="s">
        <v>5583</v>
      </c>
      <c r="C546" s="47" t="s">
        <v>5576</v>
      </c>
      <c r="D546" s="47" t="s">
        <v>5577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17">
        <f t="shared" ref="A547:A610" si="9">A546+1</f>
        <v>533</v>
      </c>
      <c r="B547" s="47" t="s">
        <v>5584</v>
      </c>
      <c r="C547" s="47" t="s">
        <v>5578</v>
      </c>
      <c r="D547" s="47" t="s">
        <v>5579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17">
        <f t="shared" si="9"/>
        <v>534</v>
      </c>
      <c r="B548" s="47" t="s">
        <v>5585</v>
      </c>
      <c r="C548" s="47" t="s">
        <v>5580</v>
      </c>
      <c r="D548" s="47" t="s">
        <v>5581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17">
        <f t="shared" si="9"/>
        <v>535</v>
      </c>
      <c r="B549" s="47" t="s">
        <v>5617</v>
      </c>
      <c r="C549" s="47" t="s">
        <v>5618</v>
      </c>
      <c r="D549" s="47" t="s">
        <v>5619</v>
      </c>
      <c r="E549" s="47"/>
      <c r="F549" s="106" t="s">
        <v>5608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17">
        <f t="shared" si="9"/>
        <v>536</v>
      </c>
      <c r="B550" s="47" t="s">
        <v>5620</v>
      </c>
      <c r="C550" s="47" t="s">
        <v>5621</v>
      </c>
      <c r="D550" s="47" t="s">
        <v>5622</v>
      </c>
      <c r="E550" s="47" t="s">
        <v>5617</v>
      </c>
      <c r="F550" s="106" t="s">
        <v>5608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17">
        <f t="shared" si="9"/>
        <v>537</v>
      </c>
      <c r="B551" s="47" t="s">
        <v>5623</v>
      </c>
      <c r="C551" s="47" t="s">
        <v>5624</v>
      </c>
      <c r="D551" s="47" t="s">
        <v>5625</v>
      </c>
      <c r="E551" s="47"/>
      <c r="F551" s="106" t="s">
        <v>5613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17">
        <f t="shared" si="9"/>
        <v>538</v>
      </c>
      <c r="B552" s="47" t="s">
        <v>5626</v>
      </c>
      <c r="C552" s="47" t="s">
        <v>5627</v>
      </c>
      <c r="D552" s="47" t="s">
        <v>5628</v>
      </c>
      <c r="E552" s="47" t="s">
        <v>5623</v>
      </c>
      <c r="F552" s="106" t="s">
        <v>5613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17">
        <f t="shared" si="9"/>
        <v>539</v>
      </c>
      <c r="B553" s="47" t="s">
        <v>5652</v>
      </c>
      <c r="C553" s="47" t="s">
        <v>5653</v>
      </c>
      <c r="D553" s="47" t="s">
        <v>5654</v>
      </c>
      <c r="E553" s="47"/>
      <c r="F553" s="106" t="s">
        <v>5648</v>
      </c>
      <c r="G553" s="47">
        <v>23205</v>
      </c>
      <c r="H553" s="47" t="s">
        <v>5655</v>
      </c>
      <c r="I553" s="47" t="s">
        <v>3662</v>
      </c>
      <c r="J553" s="47" t="s">
        <v>2979</v>
      </c>
    </row>
    <row r="554" spans="1:10" x14ac:dyDescent="0.2">
      <c r="A554" s="117">
        <f t="shared" si="9"/>
        <v>540</v>
      </c>
      <c r="B554" s="47" t="s">
        <v>5656</v>
      </c>
      <c r="C554" s="47" t="s">
        <v>5657</v>
      </c>
      <c r="D554" s="47" t="s">
        <v>5658</v>
      </c>
      <c r="E554" s="47" t="s">
        <v>5652</v>
      </c>
      <c r="F554" s="106" t="s">
        <v>5648</v>
      </c>
      <c r="G554" s="47">
        <v>23205</v>
      </c>
      <c r="H554" s="47" t="s">
        <v>5655</v>
      </c>
      <c r="I554" s="47" t="s">
        <v>3665</v>
      </c>
      <c r="J554" s="47" t="s">
        <v>2980</v>
      </c>
    </row>
    <row r="555" spans="1:10" x14ac:dyDescent="0.2">
      <c r="A555" s="117">
        <f t="shared" si="9"/>
        <v>541</v>
      </c>
      <c r="B555" s="47" t="s">
        <v>5659</v>
      </c>
      <c r="C555" s="47" t="s">
        <v>5660</v>
      </c>
      <c r="D555" s="47" t="s">
        <v>5661</v>
      </c>
      <c r="E555" s="47"/>
      <c r="F555" s="106" t="s">
        <v>5648</v>
      </c>
      <c r="G555" s="47">
        <v>23205</v>
      </c>
      <c r="H555" s="47" t="s">
        <v>5655</v>
      </c>
      <c r="I555" s="47" t="s">
        <v>3662</v>
      </c>
      <c r="J555" s="47" t="s">
        <v>2979</v>
      </c>
    </row>
    <row r="556" spans="1:10" x14ac:dyDescent="0.2">
      <c r="A556" s="117">
        <f t="shared" si="9"/>
        <v>542</v>
      </c>
      <c r="B556" s="47" t="s">
        <v>5662</v>
      </c>
      <c r="C556" s="47" t="s">
        <v>5663</v>
      </c>
      <c r="D556" s="47" t="s">
        <v>5664</v>
      </c>
      <c r="E556" s="47" t="s">
        <v>5659</v>
      </c>
      <c r="F556" s="106" t="s">
        <v>5648</v>
      </c>
      <c r="G556" s="47">
        <v>23205</v>
      </c>
      <c r="H556" s="47" t="s">
        <v>5655</v>
      </c>
      <c r="I556" s="47" t="s">
        <v>3665</v>
      </c>
      <c r="J556" s="47" t="s">
        <v>2980</v>
      </c>
    </row>
    <row r="557" spans="1:10" x14ac:dyDescent="0.2">
      <c r="A557" s="117">
        <f t="shared" si="9"/>
        <v>543</v>
      </c>
      <c r="B557" s="47" t="s">
        <v>5665</v>
      </c>
      <c r="C557" s="47" t="s">
        <v>5666</v>
      </c>
      <c r="D557" s="47" t="s">
        <v>5667</v>
      </c>
      <c r="E557" s="47"/>
      <c r="F557" s="106" t="s">
        <v>5648</v>
      </c>
      <c r="G557" s="47">
        <v>23205</v>
      </c>
      <c r="H557" s="47" t="s">
        <v>5655</v>
      </c>
      <c r="I557" s="47" t="s">
        <v>3662</v>
      </c>
      <c r="J557" s="47" t="s">
        <v>2979</v>
      </c>
    </row>
    <row r="558" spans="1:10" x14ac:dyDescent="0.2">
      <c r="A558" s="117">
        <f t="shared" si="9"/>
        <v>544</v>
      </c>
      <c r="B558" s="47" t="s">
        <v>5668</v>
      </c>
      <c r="C558" s="47" t="s">
        <v>5669</v>
      </c>
      <c r="D558" s="47" t="s">
        <v>5670</v>
      </c>
      <c r="E558" s="47" t="s">
        <v>5665</v>
      </c>
      <c r="F558" s="106" t="s">
        <v>5648</v>
      </c>
      <c r="G558" s="47">
        <v>23205</v>
      </c>
      <c r="H558" s="47" t="s">
        <v>5655</v>
      </c>
      <c r="I558" s="47" t="s">
        <v>3665</v>
      </c>
      <c r="J558" s="47" t="s">
        <v>2980</v>
      </c>
    </row>
    <row r="559" spans="1:10" x14ac:dyDescent="0.2">
      <c r="A559" s="117">
        <f t="shared" si="9"/>
        <v>545</v>
      </c>
      <c r="B559" s="47" t="s">
        <v>5685</v>
      </c>
      <c r="C559" s="47" t="s">
        <v>5686</v>
      </c>
      <c r="D559" s="47" t="s">
        <v>5687</v>
      </c>
      <c r="E559" s="47"/>
      <c r="F559" s="106" t="s">
        <v>5343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">
      <c r="A560" s="117">
        <f t="shared" si="9"/>
        <v>546</v>
      </c>
      <c r="B560" s="47" t="s">
        <v>5688</v>
      </c>
      <c r="C560" s="47" t="s">
        <v>5689</v>
      </c>
      <c r="D560" s="47" t="s">
        <v>5756</v>
      </c>
      <c r="E560" s="47" t="s">
        <v>5685</v>
      </c>
      <c r="F560" s="106" t="s">
        <v>5343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17">
        <f t="shared" si="9"/>
        <v>547</v>
      </c>
      <c r="B561" s="47" t="s">
        <v>5690</v>
      </c>
      <c r="C561" s="47" t="s">
        <v>5691</v>
      </c>
      <c r="D561" s="47" t="s">
        <v>5692</v>
      </c>
      <c r="E561" s="47" t="s">
        <v>5685</v>
      </c>
      <c r="F561" s="106" t="s">
        <v>5343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17">
        <f t="shared" si="9"/>
        <v>548</v>
      </c>
      <c r="B562" s="47" t="s">
        <v>5693</v>
      </c>
      <c r="C562" s="47" t="s">
        <v>5694</v>
      </c>
      <c r="D562" s="47" t="s">
        <v>5695</v>
      </c>
      <c r="E562" s="47" t="s">
        <v>5690</v>
      </c>
      <c r="F562" s="106" t="s">
        <v>5343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17">
        <f t="shared" si="9"/>
        <v>549</v>
      </c>
      <c r="B563" s="47" t="s">
        <v>5696</v>
      </c>
      <c r="C563" s="47" t="s">
        <v>5697</v>
      </c>
      <c r="D563" s="47" t="s">
        <v>5698</v>
      </c>
      <c r="E563" s="47" t="s">
        <v>5685</v>
      </c>
      <c r="F563" s="106" t="s">
        <v>5343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17">
        <f t="shared" si="9"/>
        <v>550</v>
      </c>
      <c r="B564" s="47" t="s">
        <v>5699</v>
      </c>
      <c r="C564" s="47" t="s">
        <v>5700</v>
      </c>
      <c r="D564" s="47" t="s">
        <v>5701</v>
      </c>
      <c r="E564" s="47" t="s">
        <v>5696</v>
      </c>
      <c r="F564" s="106" t="s">
        <v>5343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17">
        <f t="shared" si="9"/>
        <v>551</v>
      </c>
      <c r="B565" s="47" t="s">
        <v>5702</v>
      </c>
      <c r="C565" s="47" t="s">
        <v>5703</v>
      </c>
      <c r="D565" s="47" t="s">
        <v>5704</v>
      </c>
      <c r="E565" s="47" t="s">
        <v>5685</v>
      </c>
      <c r="F565" s="106" t="s">
        <v>5343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17">
        <f t="shared" si="9"/>
        <v>552</v>
      </c>
      <c r="B566" s="47" t="s">
        <v>5705</v>
      </c>
      <c r="C566" s="47" t="s">
        <v>5706</v>
      </c>
      <c r="D566" s="47" t="s">
        <v>5707</v>
      </c>
      <c r="E566" s="47" t="s">
        <v>5702</v>
      </c>
      <c r="F566" s="106" t="s">
        <v>5343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17">
        <f t="shared" si="9"/>
        <v>553</v>
      </c>
      <c r="B567" s="47" t="s">
        <v>5717</v>
      </c>
      <c r="C567" s="47" t="s">
        <v>5718</v>
      </c>
      <c r="D567" s="47" t="s">
        <v>5719</v>
      </c>
      <c r="E567" s="47"/>
      <c r="F567" s="106" t="s">
        <v>5499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">
      <c r="A568" s="117">
        <f t="shared" si="9"/>
        <v>554</v>
      </c>
      <c r="B568" s="47" t="s">
        <v>5720</v>
      </c>
      <c r="C568" s="47" t="s">
        <v>5721</v>
      </c>
      <c r="D568" s="47" t="s">
        <v>5722</v>
      </c>
      <c r="E568" s="47" t="s">
        <v>5717</v>
      </c>
      <c r="F568" s="106" t="s">
        <v>5499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17">
        <f t="shared" si="9"/>
        <v>555</v>
      </c>
      <c r="B569" s="47" t="s">
        <v>5723</v>
      </c>
      <c r="C569" s="47" t="s">
        <v>5724</v>
      </c>
      <c r="D569" s="47" t="s">
        <v>5725</v>
      </c>
      <c r="E569" s="47" t="s">
        <v>5717</v>
      </c>
      <c r="F569" s="106" t="s">
        <v>5499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17">
        <f t="shared" si="9"/>
        <v>556</v>
      </c>
      <c r="B570" s="47" t="s">
        <v>5726</v>
      </c>
      <c r="C570" s="47" t="s">
        <v>5727</v>
      </c>
      <c r="D570" s="47" t="s">
        <v>5728</v>
      </c>
      <c r="E570" s="47" t="s">
        <v>5723</v>
      </c>
      <c r="F570" s="106" t="s">
        <v>5499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17">
        <f t="shared" si="9"/>
        <v>557</v>
      </c>
      <c r="B571" s="47" t="s">
        <v>5729</v>
      </c>
      <c r="C571" s="47" t="s">
        <v>5730</v>
      </c>
      <c r="D571" s="47" t="s">
        <v>5731</v>
      </c>
      <c r="E571" s="47" t="s">
        <v>5717</v>
      </c>
      <c r="F571" s="106" t="s">
        <v>5499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17">
        <f t="shared" si="9"/>
        <v>558</v>
      </c>
      <c r="B572" s="47" t="s">
        <v>5732</v>
      </c>
      <c r="C572" s="47" t="s">
        <v>5733</v>
      </c>
      <c r="D572" s="47" t="s">
        <v>5734</v>
      </c>
      <c r="E572" s="47" t="s">
        <v>5729</v>
      </c>
      <c r="F572" s="106" t="s">
        <v>5499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17">
        <f t="shared" si="9"/>
        <v>559</v>
      </c>
      <c r="B573" s="47" t="s">
        <v>5735</v>
      </c>
      <c r="C573" s="47" t="s">
        <v>5736</v>
      </c>
      <c r="D573" s="47" t="s">
        <v>5737</v>
      </c>
      <c r="E573" s="47" t="s">
        <v>5717</v>
      </c>
      <c r="F573" s="106" t="s">
        <v>5499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17">
        <f t="shared" si="9"/>
        <v>560</v>
      </c>
      <c r="B574" s="47" t="s">
        <v>5738</v>
      </c>
      <c r="C574" s="47" t="s">
        <v>5739</v>
      </c>
      <c r="D574" s="47" t="s">
        <v>5740</v>
      </c>
      <c r="E574" s="47" t="s">
        <v>5735</v>
      </c>
      <c r="F574" s="106" t="s">
        <v>5499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17">
        <f t="shared" si="9"/>
        <v>561</v>
      </c>
      <c r="B575" s="47" t="s">
        <v>5749</v>
      </c>
      <c r="C575" s="47" t="s">
        <v>5750</v>
      </c>
      <c r="D575" s="47" t="s">
        <v>5751</v>
      </c>
      <c r="E575" s="47"/>
      <c r="F575" s="106" t="s">
        <v>5595</v>
      </c>
      <c r="G575" s="47">
        <v>21000</v>
      </c>
      <c r="H575" s="47" t="s">
        <v>5752</v>
      </c>
      <c r="I575" s="47" t="s">
        <v>2509</v>
      </c>
      <c r="J575" s="47" t="s">
        <v>2979</v>
      </c>
    </row>
    <row r="576" spans="1:10" x14ac:dyDescent="0.2">
      <c r="A576" s="117">
        <f t="shared" si="9"/>
        <v>562</v>
      </c>
      <c r="B576" s="47" t="s">
        <v>5753</v>
      </c>
      <c r="C576" s="47" t="s">
        <v>5754</v>
      </c>
      <c r="D576" s="47" t="s">
        <v>5755</v>
      </c>
      <c r="E576" s="47" t="s">
        <v>5749</v>
      </c>
      <c r="F576" s="106" t="s">
        <v>5595</v>
      </c>
      <c r="G576" s="47">
        <v>21000</v>
      </c>
      <c r="H576" s="47" t="s">
        <v>5752</v>
      </c>
      <c r="I576" s="47" t="s">
        <v>2512</v>
      </c>
      <c r="J576" s="47" t="s">
        <v>2980</v>
      </c>
    </row>
    <row r="577" spans="1:10" x14ac:dyDescent="0.2">
      <c r="A577" s="117">
        <f t="shared" si="9"/>
        <v>563</v>
      </c>
      <c r="B577" s="47" t="s">
        <v>5773</v>
      </c>
      <c r="C577" s="47" t="s">
        <v>5774</v>
      </c>
      <c r="D577" s="47" t="s">
        <v>5775</v>
      </c>
      <c r="E577" s="47"/>
      <c r="F577" s="106" t="s">
        <v>5768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17">
        <f t="shared" si="9"/>
        <v>564</v>
      </c>
      <c r="B578" s="47" t="s">
        <v>5776</v>
      </c>
      <c r="C578" s="47" t="s">
        <v>5777</v>
      </c>
      <c r="D578" s="47" t="s">
        <v>5778</v>
      </c>
      <c r="E578" s="47" t="s">
        <v>5773</v>
      </c>
      <c r="F578" s="106" t="s">
        <v>5768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17">
        <f t="shared" si="9"/>
        <v>565</v>
      </c>
      <c r="B579" s="47" t="s">
        <v>5783</v>
      </c>
      <c r="C579" s="47" t="s">
        <v>5784</v>
      </c>
      <c r="D579" s="47" t="s">
        <v>5785</v>
      </c>
      <c r="E579" s="47"/>
      <c r="F579" s="106" t="s">
        <v>1855</v>
      </c>
      <c r="G579" s="47">
        <v>31551</v>
      </c>
      <c r="H579" s="47" t="s">
        <v>5786</v>
      </c>
      <c r="I579" s="47" t="s">
        <v>2509</v>
      </c>
      <c r="J579" s="47" t="s">
        <v>2979</v>
      </c>
    </row>
    <row r="580" spans="1:10" x14ac:dyDescent="0.2">
      <c r="A580" s="117">
        <f t="shared" si="9"/>
        <v>566</v>
      </c>
      <c r="B580" s="47" t="s">
        <v>5787</v>
      </c>
      <c r="C580" s="47" t="s">
        <v>5788</v>
      </c>
      <c r="D580" s="47" t="s">
        <v>5789</v>
      </c>
      <c r="E580" s="47" t="s">
        <v>5783</v>
      </c>
      <c r="F580" s="106" t="s">
        <v>1855</v>
      </c>
      <c r="G580" s="47">
        <v>31551</v>
      </c>
      <c r="H580" s="47" t="s">
        <v>5786</v>
      </c>
      <c r="I580" s="47" t="s">
        <v>2512</v>
      </c>
      <c r="J580" s="47" t="s">
        <v>2980</v>
      </c>
    </row>
    <row r="581" spans="1:10" x14ac:dyDescent="0.2">
      <c r="A581" s="117">
        <f t="shared" si="9"/>
        <v>567</v>
      </c>
      <c r="B581" s="47" t="s">
        <v>5798</v>
      </c>
      <c r="C581" s="47" t="s">
        <v>5799</v>
      </c>
      <c r="D581" s="47" t="s">
        <v>5800</v>
      </c>
      <c r="E581" s="47"/>
      <c r="F581" s="106" t="s">
        <v>5794</v>
      </c>
      <c r="G581" s="47">
        <v>10410</v>
      </c>
      <c r="H581" s="47" t="s">
        <v>5012</v>
      </c>
      <c r="I581" s="47" t="s">
        <v>2509</v>
      </c>
      <c r="J581" s="47" t="s">
        <v>2979</v>
      </c>
    </row>
    <row r="582" spans="1:10" x14ac:dyDescent="0.2">
      <c r="A582" s="117">
        <f t="shared" si="9"/>
        <v>568</v>
      </c>
      <c r="B582" s="47" t="s">
        <v>5801</v>
      </c>
      <c r="C582" s="47" t="s">
        <v>5802</v>
      </c>
      <c r="D582" s="47" t="s">
        <v>5803</v>
      </c>
      <c r="E582" s="47" t="s">
        <v>5798</v>
      </c>
      <c r="F582" s="106" t="s">
        <v>5794</v>
      </c>
      <c r="G582" s="47">
        <v>10410</v>
      </c>
      <c r="H582" s="47" t="s">
        <v>5012</v>
      </c>
      <c r="I582" s="47" t="s">
        <v>2512</v>
      </c>
      <c r="J582" s="47" t="s">
        <v>2980</v>
      </c>
    </row>
    <row r="583" spans="1:10" x14ac:dyDescent="0.2">
      <c r="A583" s="117">
        <f t="shared" si="9"/>
        <v>569</v>
      </c>
      <c r="B583" s="47" t="s">
        <v>5818</v>
      </c>
      <c r="C583" s="47" t="s">
        <v>5814</v>
      </c>
      <c r="D583" s="47" t="s">
        <v>5815</v>
      </c>
      <c r="E583" s="47"/>
      <c r="F583" s="106" t="s">
        <v>4591</v>
      </c>
      <c r="G583" s="47">
        <v>23000</v>
      </c>
      <c r="H583" s="47" t="s">
        <v>5817</v>
      </c>
      <c r="I583" s="47" t="s">
        <v>2509</v>
      </c>
      <c r="J583" s="47" t="s">
        <v>2979</v>
      </c>
    </row>
    <row r="584" spans="1:10" x14ac:dyDescent="0.2">
      <c r="A584" s="117">
        <f t="shared" si="9"/>
        <v>570</v>
      </c>
      <c r="B584" s="47" t="s">
        <v>5819</v>
      </c>
      <c r="C584" s="47" t="s">
        <v>5822</v>
      </c>
      <c r="D584" s="47" t="s">
        <v>5816</v>
      </c>
      <c r="E584" s="47" t="s">
        <v>5818</v>
      </c>
      <c r="F584" s="106" t="s">
        <v>4591</v>
      </c>
      <c r="G584" s="47">
        <v>23000</v>
      </c>
      <c r="H584" s="47" t="s">
        <v>5817</v>
      </c>
      <c r="I584" s="47" t="s">
        <v>2512</v>
      </c>
      <c r="J584" s="47" t="s">
        <v>2980</v>
      </c>
    </row>
    <row r="585" spans="1:10" x14ac:dyDescent="0.2">
      <c r="A585" s="117">
        <f t="shared" si="9"/>
        <v>571</v>
      </c>
      <c r="B585" s="47" t="s">
        <v>5826</v>
      </c>
      <c r="C585" s="47" t="s">
        <v>5821</v>
      </c>
      <c r="D585" s="47" t="s">
        <v>5824</v>
      </c>
      <c r="E585" s="47"/>
      <c r="F585" s="106" t="s">
        <v>4591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">
      <c r="A586" s="117">
        <f t="shared" si="9"/>
        <v>572</v>
      </c>
      <c r="B586" s="47" t="s">
        <v>5827</v>
      </c>
      <c r="C586" s="47" t="s">
        <v>5823</v>
      </c>
      <c r="D586" s="47" t="s">
        <v>5825</v>
      </c>
      <c r="E586" s="47" t="s">
        <v>5826</v>
      </c>
      <c r="F586" s="106" t="s">
        <v>4591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">
      <c r="A587" s="117">
        <f t="shared" si="9"/>
        <v>573</v>
      </c>
      <c r="B587" s="47" t="s">
        <v>5838</v>
      </c>
      <c r="C587" s="47" t="s">
        <v>5839</v>
      </c>
      <c r="D587" s="47" t="s">
        <v>5840</v>
      </c>
      <c r="E587" s="47"/>
      <c r="F587" s="106" t="s">
        <v>5834</v>
      </c>
      <c r="G587" s="47">
        <v>31500</v>
      </c>
      <c r="H587" s="47" t="s">
        <v>5137</v>
      </c>
      <c r="I587" s="47" t="s">
        <v>2509</v>
      </c>
      <c r="J587" s="47" t="s">
        <v>2979</v>
      </c>
    </row>
    <row r="588" spans="1:10" x14ac:dyDescent="0.2">
      <c r="A588" s="117">
        <f t="shared" si="9"/>
        <v>574</v>
      </c>
      <c r="B588" s="47" t="s">
        <v>5841</v>
      </c>
      <c r="C588" s="47" t="s">
        <v>5842</v>
      </c>
      <c r="D588" s="47" t="s">
        <v>5843</v>
      </c>
      <c r="E588" s="47" t="s">
        <v>5838</v>
      </c>
      <c r="F588" s="106" t="s">
        <v>5834</v>
      </c>
      <c r="G588" s="47">
        <v>31500</v>
      </c>
      <c r="H588" s="47" t="s">
        <v>5137</v>
      </c>
      <c r="I588" s="47" t="s">
        <v>2512</v>
      </c>
      <c r="J588" s="47" t="s">
        <v>2980</v>
      </c>
    </row>
    <row r="589" spans="1:10" x14ac:dyDescent="0.2">
      <c r="A589" s="117">
        <f t="shared" si="9"/>
        <v>575</v>
      </c>
      <c r="B589" s="47" t="s">
        <v>5844</v>
      </c>
      <c r="C589" s="47" t="s">
        <v>5845</v>
      </c>
      <c r="D589" s="47" t="s">
        <v>5846</v>
      </c>
      <c r="E589" s="47"/>
      <c r="F589" s="106" t="s">
        <v>5834</v>
      </c>
      <c r="G589" s="47">
        <v>31500</v>
      </c>
      <c r="H589" s="47" t="s">
        <v>5137</v>
      </c>
      <c r="I589" s="47" t="s">
        <v>2509</v>
      </c>
      <c r="J589" s="47" t="s">
        <v>2979</v>
      </c>
    </row>
    <row r="590" spans="1:10" x14ac:dyDescent="0.2">
      <c r="A590" s="117">
        <f t="shared" si="9"/>
        <v>576</v>
      </c>
      <c r="B590" s="47" t="s">
        <v>5847</v>
      </c>
      <c r="C590" s="47" t="s">
        <v>5848</v>
      </c>
      <c r="D590" s="47" t="s">
        <v>5849</v>
      </c>
      <c r="E590" s="47" t="s">
        <v>5844</v>
      </c>
      <c r="F590" s="106" t="s">
        <v>5834</v>
      </c>
      <c r="G590" s="47">
        <v>31500</v>
      </c>
      <c r="H590" s="47" t="s">
        <v>5137</v>
      </c>
      <c r="I590" s="47" t="s">
        <v>2512</v>
      </c>
      <c r="J590" s="47" t="s">
        <v>2980</v>
      </c>
    </row>
    <row r="591" spans="1:10" x14ac:dyDescent="0.2">
      <c r="A591" s="117">
        <f t="shared" si="9"/>
        <v>577</v>
      </c>
      <c r="B591" s="47" t="s">
        <v>5850</v>
      </c>
      <c r="C591" s="47" t="s">
        <v>5851</v>
      </c>
      <c r="D591" s="47" t="s">
        <v>5852</v>
      </c>
      <c r="E591" s="47"/>
      <c r="F591" s="106" t="s">
        <v>5834</v>
      </c>
      <c r="G591" s="47">
        <v>31500</v>
      </c>
      <c r="H591" s="47" t="s">
        <v>5137</v>
      </c>
      <c r="I591" s="47" t="s">
        <v>2509</v>
      </c>
      <c r="J591" s="47" t="s">
        <v>2979</v>
      </c>
    </row>
    <row r="592" spans="1:10" x14ac:dyDescent="0.2">
      <c r="A592" s="117">
        <f t="shared" si="9"/>
        <v>578</v>
      </c>
      <c r="B592" s="47" t="s">
        <v>5853</v>
      </c>
      <c r="C592" s="47" t="s">
        <v>5854</v>
      </c>
      <c r="D592" s="47" t="s">
        <v>5855</v>
      </c>
      <c r="E592" s="47" t="s">
        <v>5850</v>
      </c>
      <c r="F592" s="106" t="s">
        <v>5834</v>
      </c>
      <c r="G592" s="47">
        <v>31500</v>
      </c>
      <c r="H592" s="47" t="s">
        <v>5137</v>
      </c>
      <c r="I592" s="47" t="s">
        <v>2512</v>
      </c>
      <c r="J592" s="47" t="s">
        <v>2980</v>
      </c>
    </row>
    <row r="593" spans="1:10" x14ac:dyDescent="0.2">
      <c r="A593" s="117">
        <f t="shared" si="9"/>
        <v>579</v>
      </c>
      <c r="B593" s="47" t="s">
        <v>5869</v>
      </c>
      <c r="C593" s="47" t="s">
        <v>5870</v>
      </c>
      <c r="D593" s="47" t="s">
        <v>5871</v>
      </c>
      <c r="E593" s="47"/>
      <c r="F593" s="106" t="s">
        <v>5865</v>
      </c>
      <c r="G593" s="47">
        <v>32284</v>
      </c>
      <c r="H593" s="47" t="s">
        <v>5872</v>
      </c>
      <c r="I593" s="47" t="s">
        <v>3662</v>
      </c>
      <c r="J593" s="47" t="s">
        <v>2979</v>
      </c>
    </row>
    <row r="594" spans="1:10" x14ac:dyDescent="0.2">
      <c r="A594" s="117">
        <f t="shared" si="9"/>
        <v>580</v>
      </c>
      <c r="B594" s="47" t="s">
        <v>5873</v>
      </c>
      <c r="C594" s="47" t="s">
        <v>5874</v>
      </c>
      <c r="D594" s="47" t="s">
        <v>5875</v>
      </c>
      <c r="E594" s="47" t="s">
        <v>5869</v>
      </c>
      <c r="F594" s="106" t="s">
        <v>5865</v>
      </c>
      <c r="G594" s="47">
        <v>32284</v>
      </c>
      <c r="H594" s="47" t="s">
        <v>5872</v>
      </c>
      <c r="I594" s="47" t="s">
        <v>3665</v>
      </c>
      <c r="J594" s="47" t="s">
        <v>2980</v>
      </c>
    </row>
    <row r="595" spans="1:10" x14ac:dyDescent="0.2">
      <c r="A595" s="117">
        <f t="shared" si="9"/>
        <v>581</v>
      </c>
      <c r="B595" s="47" t="s">
        <v>5891</v>
      </c>
      <c r="C595" s="47" t="s">
        <v>5892</v>
      </c>
      <c r="D595" s="47" t="s">
        <v>5893</v>
      </c>
      <c r="E595" s="47"/>
      <c r="F595" s="106" t="s">
        <v>5887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">
      <c r="A596" s="117">
        <f t="shared" si="9"/>
        <v>582</v>
      </c>
      <c r="B596" s="47" t="s">
        <v>5894</v>
      </c>
      <c r="C596" s="47" t="s">
        <v>5895</v>
      </c>
      <c r="D596" s="47" t="s">
        <v>5896</v>
      </c>
      <c r="E596" s="47" t="s">
        <v>5891</v>
      </c>
      <c r="F596" s="106" t="s">
        <v>5887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17">
        <f t="shared" si="9"/>
        <v>583</v>
      </c>
      <c r="B597" s="47" t="s">
        <v>5897</v>
      </c>
      <c r="C597" s="47" t="s">
        <v>5898</v>
      </c>
      <c r="D597" s="47" t="s">
        <v>5899</v>
      </c>
      <c r="E597" s="47" t="s">
        <v>5891</v>
      </c>
      <c r="F597" s="106" t="s">
        <v>5887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17">
        <f t="shared" si="9"/>
        <v>584</v>
      </c>
      <c r="B598" s="47" t="s">
        <v>5900</v>
      </c>
      <c r="C598" s="47" t="s">
        <v>5901</v>
      </c>
      <c r="D598" s="47" t="s">
        <v>5902</v>
      </c>
      <c r="E598" s="47" t="s">
        <v>5897</v>
      </c>
      <c r="F598" s="106" t="s">
        <v>5887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17">
        <f t="shared" si="9"/>
        <v>585</v>
      </c>
      <c r="B599" s="47" t="s">
        <v>5903</v>
      </c>
      <c r="C599" s="47" t="s">
        <v>5904</v>
      </c>
      <c r="D599" s="47" t="s">
        <v>5905</v>
      </c>
      <c r="E599" s="47" t="s">
        <v>5891</v>
      </c>
      <c r="F599" s="106" t="s">
        <v>5887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17">
        <f t="shared" si="9"/>
        <v>586</v>
      </c>
      <c r="B600" s="47" t="s">
        <v>5906</v>
      </c>
      <c r="C600" s="47" t="s">
        <v>5907</v>
      </c>
      <c r="D600" s="47" t="s">
        <v>5908</v>
      </c>
      <c r="E600" s="47" t="s">
        <v>5903</v>
      </c>
      <c r="F600" s="106" t="s">
        <v>5887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17">
        <f t="shared" si="9"/>
        <v>587</v>
      </c>
      <c r="B601" s="47" t="s">
        <v>5909</v>
      </c>
      <c r="C601" s="47" t="s">
        <v>5910</v>
      </c>
      <c r="D601" s="47" t="s">
        <v>5911</v>
      </c>
      <c r="E601" s="47" t="s">
        <v>5891</v>
      </c>
      <c r="F601" s="106" t="s">
        <v>5887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17">
        <f t="shared" si="9"/>
        <v>588</v>
      </c>
      <c r="B602" s="47" t="s">
        <v>5912</v>
      </c>
      <c r="C602" s="47" t="s">
        <v>5913</v>
      </c>
      <c r="D602" s="47" t="s">
        <v>5914</v>
      </c>
      <c r="E602" s="47" t="s">
        <v>5909</v>
      </c>
      <c r="F602" s="106" t="s">
        <v>5887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17">
        <f t="shared" si="9"/>
        <v>589</v>
      </c>
      <c r="B603" s="47" t="s">
        <v>5915</v>
      </c>
      <c r="C603" s="47" t="s">
        <v>5916</v>
      </c>
      <c r="D603" s="47" t="s">
        <v>5917</v>
      </c>
      <c r="E603" s="47" t="s">
        <v>5891</v>
      </c>
      <c r="F603" s="106" t="s">
        <v>5887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17">
        <f t="shared" si="9"/>
        <v>590</v>
      </c>
      <c r="B604" s="47" t="s">
        <v>5918</v>
      </c>
      <c r="C604" s="47" t="s">
        <v>5919</v>
      </c>
      <c r="D604" s="47" t="s">
        <v>5920</v>
      </c>
      <c r="E604" s="47" t="s">
        <v>5915</v>
      </c>
      <c r="F604" s="106" t="s">
        <v>5887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17">
        <f t="shared" si="9"/>
        <v>591</v>
      </c>
      <c r="B605" s="47" t="s">
        <v>5938</v>
      </c>
      <c r="C605" s="127" t="s">
        <v>6047</v>
      </c>
      <c r="D605" s="3" t="s">
        <v>5936</v>
      </c>
      <c r="E605" s="8"/>
      <c r="F605" s="8" t="s">
        <v>3262</v>
      </c>
      <c r="G605" s="127">
        <v>10000</v>
      </c>
      <c r="H605" s="127" t="s">
        <v>2702</v>
      </c>
      <c r="I605" s="47" t="s">
        <v>2509</v>
      </c>
      <c r="J605" s="47" t="s">
        <v>2980</v>
      </c>
    </row>
    <row r="606" spans="1:10" x14ac:dyDescent="0.2">
      <c r="A606" s="117">
        <f t="shared" si="9"/>
        <v>592</v>
      </c>
      <c r="B606" s="47" t="s">
        <v>5939</v>
      </c>
      <c r="C606" s="127" t="s">
        <v>6048</v>
      </c>
      <c r="D606" s="3" t="s">
        <v>5937</v>
      </c>
      <c r="E606" s="8" t="str">
        <f>B605</f>
        <v>31W-0196-A-000-X</v>
      </c>
      <c r="F606" s="8" t="s">
        <v>3262</v>
      </c>
      <c r="G606" s="127">
        <v>10000</v>
      </c>
      <c r="H606" s="127" t="s">
        <v>2702</v>
      </c>
      <c r="I606" s="47" t="s">
        <v>2512</v>
      </c>
      <c r="J606" s="47" t="s">
        <v>2980</v>
      </c>
    </row>
    <row r="607" spans="1:10" x14ac:dyDescent="0.2">
      <c r="A607" s="117">
        <f t="shared" si="9"/>
        <v>593</v>
      </c>
      <c r="B607" s="47" t="s">
        <v>5943</v>
      </c>
      <c r="C607" s="127" t="s">
        <v>5944</v>
      </c>
      <c r="D607" s="3" t="s">
        <v>5945</v>
      </c>
      <c r="E607" s="8"/>
      <c r="F607" s="8" t="s">
        <v>5523</v>
      </c>
      <c r="G607" s="127">
        <v>31000</v>
      </c>
      <c r="H607" s="127" t="s">
        <v>2678</v>
      </c>
      <c r="I607" s="47" t="s">
        <v>3500</v>
      </c>
      <c r="J607" s="47" t="s">
        <v>2979</v>
      </c>
    </row>
    <row r="608" spans="1:10" x14ac:dyDescent="0.2">
      <c r="A608" s="117">
        <f t="shared" si="9"/>
        <v>594</v>
      </c>
      <c r="B608" s="47" t="s">
        <v>5946</v>
      </c>
      <c r="C608" s="127" t="s">
        <v>5947</v>
      </c>
      <c r="D608" s="3" t="s">
        <v>5968</v>
      </c>
      <c r="E608" s="8" t="s">
        <v>5943</v>
      </c>
      <c r="F608" s="8" t="s">
        <v>5523</v>
      </c>
      <c r="G608" s="127">
        <v>31000</v>
      </c>
      <c r="H608" s="127" t="s">
        <v>2678</v>
      </c>
      <c r="I608" s="47" t="s">
        <v>2512</v>
      </c>
      <c r="J608" s="47" t="s">
        <v>2980</v>
      </c>
    </row>
    <row r="609" spans="1:10" x14ac:dyDescent="0.2">
      <c r="A609" s="117">
        <f t="shared" si="9"/>
        <v>595</v>
      </c>
      <c r="B609" s="47" t="s">
        <v>5948</v>
      </c>
      <c r="C609" s="127" t="s">
        <v>5949</v>
      </c>
      <c r="D609" s="3" t="s">
        <v>5950</v>
      </c>
      <c r="E609" s="8" t="s">
        <v>5943</v>
      </c>
      <c r="F609" s="8" t="s">
        <v>5523</v>
      </c>
      <c r="G609" s="127">
        <v>31000</v>
      </c>
      <c r="H609" s="127" t="s">
        <v>2678</v>
      </c>
      <c r="I609" s="47" t="s">
        <v>2509</v>
      </c>
      <c r="J609" s="47" t="s">
        <v>2980</v>
      </c>
    </row>
    <row r="610" spans="1:10" x14ac:dyDescent="0.2">
      <c r="A610" s="117">
        <f t="shared" si="9"/>
        <v>596</v>
      </c>
      <c r="B610" s="47" t="s">
        <v>5951</v>
      </c>
      <c r="C610" s="127" t="s">
        <v>5952</v>
      </c>
      <c r="D610" s="3" t="s">
        <v>5953</v>
      </c>
      <c r="E610" s="8" t="s">
        <v>5948</v>
      </c>
      <c r="F610" s="8" t="s">
        <v>5523</v>
      </c>
      <c r="G610" s="127">
        <v>31000</v>
      </c>
      <c r="H610" s="127" t="s">
        <v>2678</v>
      </c>
      <c r="I610" s="47" t="s">
        <v>2512</v>
      </c>
      <c r="J610" s="47" t="s">
        <v>2980</v>
      </c>
    </row>
    <row r="611" spans="1:10" x14ac:dyDescent="0.2">
      <c r="A611" s="117">
        <f t="shared" ref="A611:A674" si="10">A610+1</f>
        <v>597</v>
      </c>
      <c r="B611" s="47" t="s">
        <v>5954</v>
      </c>
      <c r="C611" s="127" t="s">
        <v>5955</v>
      </c>
      <c r="D611" s="3" t="s">
        <v>5956</v>
      </c>
      <c r="E611" s="8" t="s">
        <v>5943</v>
      </c>
      <c r="F611" s="8" t="s">
        <v>5523</v>
      </c>
      <c r="G611" s="127">
        <v>31000</v>
      </c>
      <c r="H611" s="127" t="s">
        <v>2678</v>
      </c>
      <c r="I611" s="47" t="s">
        <v>2509</v>
      </c>
      <c r="J611" s="47" t="s">
        <v>2980</v>
      </c>
    </row>
    <row r="612" spans="1:10" x14ac:dyDescent="0.2">
      <c r="A612" s="117">
        <f t="shared" si="10"/>
        <v>598</v>
      </c>
      <c r="B612" s="47" t="s">
        <v>5957</v>
      </c>
      <c r="C612" s="127" t="s">
        <v>5958</v>
      </c>
      <c r="D612" s="3" t="s">
        <v>5959</v>
      </c>
      <c r="E612" s="8" t="s">
        <v>5954</v>
      </c>
      <c r="F612" s="8" t="s">
        <v>5523</v>
      </c>
      <c r="G612" s="127">
        <v>31000</v>
      </c>
      <c r="H612" s="127" t="s">
        <v>2678</v>
      </c>
      <c r="I612" s="47" t="s">
        <v>2512</v>
      </c>
      <c r="J612" s="47" t="s">
        <v>2980</v>
      </c>
    </row>
    <row r="613" spans="1:10" x14ac:dyDescent="0.2">
      <c r="A613" s="117">
        <f t="shared" si="10"/>
        <v>599</v>
      </c>
      <c r="B613" s="47" t="s">
        <v>5969</v>
      </c>
      <c r="C613" s="127" t="s">
        <v>6049</v>
      </c>
      <c r="D613" s="3" t="s">
        <v>5970</v>
      </c>
      <c r="E613" s="8"/>
      <c r="F613" s="8" t="s">
        <v>3262</v>
      </c>
      <c r="G613" s="127">
        <v>10000</v>
      </c>
      <c r="H613" s="127" t="s">
        <v>2702</v>
      </c>
      <c r="I613" s="47" t="s">
        <v>3662</v>
      </c>
      <c r="J613" s="47" t="s">
        <v>2980</v>
      </c>
    </row>
    <row r="614" spans="1:10" x14ac:dyDescent="0.2">
      <c r="A614" s="117">
        <f t="shared" si="10"/>
        <v>600</v>
      </c>
      <c r="B614" s="47" t="s">
        <v>5971</v>
      </c>
      <c r="C614" s="127" t="s">
        <v>6050</v>
      </c>
      <c r="D614" s="3" t="s">
        <v>5972</v>
      </c>
      <c r="E614" s="8" t="s">
        <v>5969</v>
      </c>
      <c r="F614" s="8" t="s">
        <v>3262</v>
      </c>
      <c r="G614" s="127">
        <v>10000</v>
      </c>
      <c r="H614" s="127" t="s">
        <v>2702</v>
      </c>
      <c r="I614" s="47" t="s">
        <v>3665</v>
      </c>
      <c r="J614" s="47" t="s">
        <v>2980</v>
      </c>
    </row>
    <row r="615" spans="1:10" x14ac:dyDescent="0.2">
      <c r="A615" s="117">
        <f t="shared" si="10"/>
        <v>601</v>
      </c>
      <c r="B615" s="47" t="s">
        <v>5977</v>
      </c>
      <c r="C615" s="127" t="s">
        <v>5978</v>
      </c>
      <c r="D615" s="3" t="s">
        <v>5979</v>
      </c>
      <c r="E615" s="8"/>
      <c r="F615" s="8" t="s">
        <v>5973</v>
      </c>
      <c r="G615" s="127">
        <v>49223</v>
      </c>
      <c r="H615" s="127" t="s">
        <v>5980</v>
      </c>
      <c r="I615" s="47" t="s">
        <v>3662</v>
      </c>
      <c r="J615" s="47" t="s">
        <v>2979</v>
      </c>
    </row>
    <row r="616" spans="1:10" x14ac:dyDescent="0.2">
      <c r="A616" s="117">
        <f t="shared" si="10"/>
        <v>602</v>
      </c>
      <c r="B616" s="47" t="s">
        <v>5981</v>
      </c>
      <c r="C616" s="127" t="s">
        <v>5982</v>
      </c>
      <c r="D616" s="3" t="s">
        <v>5983</v>
      </c>
      <c r="E616" s="8" t="s">
        <v>5977</v>
      </c>
      <c r="F616" s="8" t="s">
        <v>5973</v>
      </c>
      <c r="G616" s="127">
        <v>49223</v>
      </c>
      <c r="H616" s="127" t="s">
        <v>5980</v>
      </c>
      <c r="I616" s="47" t="s">
        <v>3665</v>
      </c>
      <c r="J616" s="47" t="s">
        <v>2980</v>
      </c>
    </row>
    <row r="617" spans="1:10" x14ac:dyDescent="0.2">
      <c r="A617" s="117">
        <f t="shared" si="10"/>
        <v>603</v>
      </c>
      <c r="B617" s="47" t="s">
        <v>5988</v>
      </c>
      <c r="C617" s="127" t="s">
        <v>5989</v>
      </c>
      <c r="D617" s="3" t="s">
        <v>5990</v>
      </c>
      <c r="E617" s="8"/>
      <c r="F617" s="8" t="s">
        <v>3001</v>
      </c>
      <c r="G617" s="127">
        <v>31000</v>
      </c>
      <c r="H617" s="127" t="s">
        <v>2678</v>
      </c>
      <c r="I617" s="47" t="s">
        <v>3500</v>
      </c>
      <c r="J617" s="47" t="s">
        <v>2979</v>
      </c>
    </row>
    <row r="618" spans="1:10" x14ac:dyDescent="0.2">
      <c r="A618" s="117">
        <f t="shared" si="10"/>
        <v>604</v>
      </c>
      <c r="B618" s="47" t="s">
        <v>5991</v>
      </c>
      <c r="C618" s="127" t="s">
        <v>5992</v>
      </c>
      <c r="D618" s="3" t="s">
        <v>5993</v>
      </c>
      <c r="E618" s="8" t="s">
        <v>5988</v>
      </c>
      <c r="F618" s="8" t="s">
        <v>3001</v>
      </c>
      <c r="G618" s="127">
        <v>31000</v>
      </c>
      <c r="H618" s="127" t="s">
        <v>2678</v>
      </c>
      <c r="I618" s="47" t="s">
        <v>2512</v>
      </c>
      <c r="J618" s="47" t="s">
        <v>2980</v>
      </c>
    </row>
    <row r="619" spans="1:10" x14ac:dyDescent="0.2">
      <c r="A619" s="117">
        <f t="shared" si="10"/>
        <v>605</v>
      </c>
      <c r="B619" s="47" t="s">
        <v>5994</v>
      </c>
      <c r="C619" s="127" t="s">
        <v>5995</v>
      </c>
      <c r="D619" s="3" t="s">
        <v>5996</v>
      </c>
      <c r="E619" s="8" t="s">
        <v>5988</v>
      </c>
      <c r="F619" s="8" t="s">
        <v>3001</v>
      </c>
      <c r="G619" s="127">
        <v>31208</v>
      </c>
      <c r="H619" s="127" t="s">
        <v>5997</v>
      </c>
      <c r="I619" s="47" t="s">
        <v>2509</v>
      </c>
      <c r="J619" s="47" t="s">
        <v>2980</v>
      </c>
    </row>
    <row r="620" spans="1:10" x14ac:dyDescent="0.2">
      <c r="A620" s="117">
        <f t="shared" si="10"/>
        <v>606</v>
      </c>
      <c r="B620" s="47" t="s">
        <v>5998</v>
      </c>
      <c r="C620" s="127" t="s">
        <v>5999</v>
      </c>
      <c r="D620" s="3" t="s">
        <v>6000</v>
      </c>
      <c r="E620" s="8" t="s">
        <v>5994</v>
      </c>
      <c r="F620" s="8" t="s">
        <v>3001</v>
      </c>
      <c r="G620" s="127">
        <v>31208</v>
      </c>
      <c r="H620" s="127" t="s">
        <v>5997</v>
      </c>
      <c r="I620" s="47" t="s">
        <v>2512</v>
      </c>
      <c r="J620" s="47" t="s">
        <v>2980</v>
      </c>
    </row>
    <row r="621" spans="1:10" x14ac:dyDescent="0.2">
      <c r="A621" s="117">
        <f t="shared" si="10"/>
        <v>607</v>
      </c>
      <c r="B621" s="47" t="s">
        <v>6001</v>
      </c>
      <c r="C621" s="127" t="s">
        <v>6002</v>
      </c>
      <c r="D621" s="3" t="s">
        <v>6003</v>
      </c>
      <c r="E621" s="8" t="s">
        <v>5988</v>
      </c>
      <c r="F621" s="8" t="s">
        <v>3001</v>
      </c>
      <c r="G621" s="127">
        <v>31208</v>
      </c>
      <c r="H621" s="127" t="s">
        <v>5997</v>
      </c>
      <c r="I621" s="47" t="s">
        <v>2509</v>
      </c>
      <c r="J621" s="47" t="s">
        <v>2980</v>
      </c>
    </row>
    <row r="622" spans="1:10" x14ac:dyDescent="0.2">
      <c r="A622" s="117">
        <f t="shared" si="10"/>
        <v>608</v>
      </c>
      <c r="B622" s="47" t="s">
        <v>6004</v>
      </c>
      <c r="C622" s="127" t="s">
        <v>6005</v>
      </c>
      <c r="D622" s="3" t="s">
        <v>6006</v>
      </c>
      <c r="E622" s="8" t="s">
        <v>6001</v>
      </c>
      <c r="F622" s="8" t="s">
        <v>3001</v>
      </c>
      <c r="G622" s="127">
        <v>31208</v>
      </c>
      <c r="H622" s="127" t="s">
        <v>5997</v>
      </c>
      <c r="I622" s="47" t="s">
        <v>2512</v>
      </c>
      <c r="J622" s="47" t="s">
        <v>2980</v>
      </c>
    </row>
    <row r="623" spans="1:10" x14ac:dyDescent="0.2">
      <c r="A623" s="117">
        <f t="shared" si="10"/>
        <v>609</v>
      </c>
      <c r="B623" s="47" t="s">
        <v>6007</v>
      </c>
      <c r="C623" s="127" t="s">
        <v>6008</v>
      </c>
      <c r="D623" s="3" t="s">
        <v>6009</v>
      </c>
      <c r="E623" s="8" t="s">
        <v>5988</v>
      </c>
      <c r="F623" s="8" t="s">
        <v>3001</v>
      </c>
      <c r="G623" s="127">
        <v>31327</v>
      </c>
      <c r="H623" s="127" t="s">
        <v>6010</v>
      </c>
      <c r="I623" s="47" t="s">
        <v>2509</v>
      </c>
      <c r="J623" s="47" t="s">
        <v>2980</v>
      </c>
    </row>
    <row r="624" spans="1:10" x14ac:dyDescent="0.2">
      <c r="A624" s="117">
        <f t="shared" si="10"/>
        <v>610</v>
      </c>
      <c r="B624" s="47" t="s">
        <v>6011</v>
      </c>
      <c r="C624" s="127" t="s">
        <v>6012</v>
      </c>
      <c r="D624" s="3" t="s">
        <v>6013</v>
      </c>
      <c r="E624" s="8" t="s">
        <v>6007</v>
      </c>
      <c r="F624" s="8" t="s">
        <v>3001</v>
      </c>
      <c r="G624" s="127">
        <v>31327</v>
      </c>
      <c r="H624" s="127" t="s">
        <v>6010</v>
      </c>
      <c r="I624" s="47" t="s">
        <v>2512</v>
      </c>
      <c r="J624" s="47" t="s">
        <v>2980</v>
      </c>
    </row>
    <row r="625" spans="1:10" x14ac:dyDescent="0.2">
      <c r="A625" s="117">
        <f t="shared" si="10"/>
        <v>611</v>
      </c>
      <c r="B625" s="47" t="s">
        <v>6037</v>
      </c>
      <c r="C625" s="127" t="s">
        <v>6038</v>
      </c>
      <c r="D625" s="3" t="s">
        <v>6039</v>
      </c>
      <c r="E625" s="8"/>
      <c r="F625" s="8" t="s">
        <v>1855</v>
      </c>
      <c r="G625" s="127">
        <v>21204</v>
      </c>
      <c r="H625" s="127" t="s">
        <v>6040</v>
      </c>
      <c r="I625" s="47" t="s">
        <v>3662</v>
      </c>
      <c r="J625" s="47" t="s">
        <v>2979</v>
      </c>
    </row>
    <row r="626" spans="1:10" x14ac:dyDescent="0.2">
      <c r="A626" s="117">
        <f t="shared" si="10"/>
        <v>612</v>
      </c>
      <c r="B626" s="47" t="s">
        <v>6041</v>
      </c>
      <c r="C626" s="127" t="s">
        <v>6042</v>
      </c>
      <c r="D626" s="3" t="s">
        <v>6043</v>
      </c>
      <c r="E626" s="8" t="s">
        <v>6037</v>
      </c>
      <c r="F626" s="8" t="s">
        <v>1855</v>
      </c>
      <c r="G626" s="127">
        <v>21204</v>
      </c>
      <c r="H626" s="127" t="s">
        <v>6040</v>
      </c>
      <c r="I626" s="47" t="s">
        <v>3665</v>
      </c>
      <c r="J626" s="47" t="s">
        <v>5772</v>
      </c>
    </row>
    <row r="627" spans="1:10" x14ac:dyDescent="0.2">
      <c r="A627" s="117">
        <f t="shared" si="10"/>
        <v>613</v>
      </c>
      <c r="B627" s="47" t="s">
        <v>6055</v>
      </c>
      <c r="C627" s="127" t="s">
        <v>6056</v>
      </c>
      <c r="D627" s="3" t="s">
        <v>6057</v>
      </c>
      <c r="E627" s="8"/>
      <c r="F627" s="8" t="s">
        <v>6051</v>
      </c>
      <c r="G627" s="127">
        <v>21220</v>
      </c>
      <c r="H627" s="127" t="s">
        <v>6058</v>
      </c>
      <c r="I627" s="47" t="s">
        <v>2509</v>
      </c>
      <c r="J627" s="47" t="s">
        <v>2979</v>
      </c>
    </row>
    <row r="628" spans="1:10" x14ac:dyDescent="0.2">
      <c r="A628" s="117">
        <f t="shared" si="10"/>
        <v>614</v>
      </c>
      <c r="B628" s="47" t="s">
        <v>6059</v>
      </c>
      <c r="C628" s="127" t="s">
        <v>6060</v>
      </c>
      <c r="D628" s="3" t="s">
        <v>6061</v>
      </c>
      <c r="E628" s="8" t="s">
        <v>6055</v>
      </c>
      <c r="F628" s="8" t="s">
        <v>6051</v>
      </c>
      <c r="G628" s="127">
        <v>21220</v>
      </c>
      <c r="H628" s="127" t="s">
        <v>6058</v>
      </c>
      <c r="I628" s="47" t="s">
        <v>2512</v>
      </c>
      <c r="J628" s="47" t="s">
        <v>2980</v>
      </c>
    </row>
    <row r="629" spans="1:10" x14ac:dyDescent="0.2">
      <c r="A629" s="117">
        <f t="shared" si="10"/>
        <v>615</v>
      </c>
      <c r="B629" s="47" t="s">
        <v>6062</v>
      </c>
      <c r="C629" s="127" t="s">
        <v>6063</v>
      </c>
      <c r="D629" s="3" t="s">
        <v>6064</v>
      </c>
      <c r="E629" s="8"/>
      <c r="F629" s="8" t="s">
        <v>6051</v>
      </c>
      <c r="G629" s="127">
        <v>21203</v>
      </c>
      <c r="H629" s="127" t="s">
        <v>6065</v>
      </c>
      <c r="I629" s="47" t="s">
        <v>2509</v>
      </c>
      <c r="J629" s="47" t="s">
        <v>2979</v>
      </c>
    </row>
    <row r="630" spans="1:10" x14ac:dyDescent="0.2">
      <c r="A630" s="117">
        <f t="shared" si="10"/>
        <v>616</v>
      </c>
      <c r="B630" s="47" t="s">
        <v>6066</v>
      </c>
      <c r="C630" s="127" t="s">
        <v>6067</v>
      </c>
      <c r="D630" s="3" t="s">
        <v>6068</v>
      </c>
      <c r="E630" s="8" t="s">
        <v>6062</v>
      </c>
      <c r="F630" s="8" t="s">
        <v>6051</v>
      </c>
      <c r="G630" s="127">
        <v>21203</v>
      </c>
      <c r="H630" s="127" t="s">
        <v>6065</v>
      </c>
      <c r="I630" s="47" t="s">
        <v>2512</v>
      </c>
      <c r="J630" s="47" t="s">
        <v>2980</v>
      </c>
    </row>
    <row r="631" spans="1:10" x14ac:dyDescent="0.2">
      <c r="A631" s="117">
        <f t="shared" si="10"/>
        <v>617</v>
      </c>
      <c r="B631" s="47" t="s">
        <v>6069</v>
      </c>
      <c r="C631" s="127" t="s">
        <v>6070</v>
      </c>
      <c r="D631" s="3" t="s">
        <v>6071</v>
      </c>
      <c r="E631" s="8"/>
      <c r="F631" s="8" t="s">
        <v>6051</v>
      </c>
      <c r="G631" s="127">
        <v>21203</v>
      </c>
      <c r="H631" s="127" t="s">
        <v>6065</v>
      </c>
      <c r="I631" s="47" t="s">
        <v>2509</v>
      </c>
      <c r="J631" s="47" t="s">
        <v>2979</v>
      </c>
    </row>
    <row r="632" spans="1:10" x14ac:dyDescent="0.2">
      <c r="A632" s="117">
        <f t="shared" si="10"/>
        <v>618</v>
      </c>
      <c r="B632" s="47" t="s">
        <v>6072</v>
      </c>
      <c r="C632" s="127" t="s">
        <v>6073</v>
      </c>
      <c r="D632" s="3" t="s">
        <v>6074</v>
      </c>
      <c r="E632" s="8" t="s">
        <v>6069</v>
      </c>
      <c r="F632" s="8" t="s">
        <v>6051</v>
      </c>
      <c r="G632" s="127">
        <v>21203</v>
      </c>
      <c r="H632" s="127" t="s">
        <v>6065</v>
      </c>
      <c r="I632" s="47" t="s">
        <v>2512</v>
      </c>
      <c r="J632" s="47" t="s">
        <v>2980</v>
      </c>
    </row>
    <row r="633" spans="1:10" x14ac:dyDescent="0.2">
      <c r="A633" s="117">
        <f t="shared" si="10"/>
        <v>619</v>
      </c>
      <c r="B633" s="47" t="s">
        <v>6090</v>
      </c>
      <c r="C633" s="127" t="s">
        <v>6091</v>
      </c>
      <c r="D633" s="3" t="s">
        <v>6095</v>
      </c>
      <c r="E633" s="8"/>
      <c r="F633" s="8" t="s">
        <v>5768</v>
      </c>
      <c r="G633" s="127">
        <v>52341</v>
      </c>
      <c r="H633" s="127" t="s">
        <v>6092</v>
      </c>
      <c r="I633" s="47" t="s">
        <v>2509</v>
      </c>
      <c r="J633" s="47" t="s">
        <v>2979</v>
      </c>
    </row>
    <row r="634" spans="1:10" x14ac:dyDescent="0.2">
      <c r="A634" s="117">
        <f t="shared" si="10"/>
        <v>620</v>
      </c>
      <c r="B634" s="47" t="s">
        <v>6089</v>
      </c>
      <c r="C634" s="127" t="s">
        <v>6093</v>
      </c>
      <c r="D634" s="3" t="s">
        <v>6094</v>
      </c>
      <c r="E634" s="8" t="s">
        <v>6090</v>
      </c>
      <c r="F634" s="8" t="s">
        <v>5768</v>
      </c>
      <c r="G634" s="127">
        <v>52341</v>
      </c>
      <c r="H634" s="127" t="s">
        <v>6092</v>
      </c>
      <c r="I634" s="47" t="s">
        <v>2512</v>
      </c>
      <c r="J634" s="47" t="s">
        <v>2980</v>
      </c>
    </row>
    <row r="635" spans="1:10" x14ac:dyDescent="0.2">
      <c r="A635" s="117">
        <f t="shared" si="10"/>
        <v>621</v>
      </c>
      <c r="B635" s="47" t="s">
        <v>6100</v>
      </c>
      <c r="C635" s="127" t="s">
        <v>6101</v>
      </c>
      <c r="D635" s="3" t="s">
        <v>6102</v>
      </c>
      <c r="E635" s="8"/>
      <c r="F635" s="8" t="s">
        <v>6096</v>
      </c>
      <c r="G635" s="127">
        <v>33410</v>
      </c>
      <c r="H635" s="127" t="s">
        <v>6103</v>
      </c>
      <c r="I635" s="47" t="s">
        <v>3662</v>
      </c>
      <c r="J635" s="47" t="s">
        <v>2980</v>
      </c>
    </row>
    <row r="636" spans="1:10" x14ac:dyDescent="0.2">
      <c r="A636" s="117">
        <f t="shared" si="10"/>
        <v>622</v>
      </c>
      <c r="B636" s="47" t="s">
        <v>6104</v>
      </c>
      <c r="C636" s="127" t="s">
        <v>6105</v>
      </c>
      <c r="D636" s="3" t="s">
        <v>6106</v>
      </c>
      <c r="E636" s="8" t="s">
        <v>6100</v>
      </c>
      <c r="F636" s="8" t="s">
        <v>6096</v>
      </c>
      <c r="G636" s="127">
        <v>33410</v>
      </c>
      <c r="H636" s="127" t="s">
        <v>6103</v>
      </c>
      <c r="I636" s="47" t="s">
        <v>3665</v>
      </c>
      <c r="J636" s="47" t="s">
        <v>2980</v>
      </c>
    </row>
    <row r="637" spans="1:10" x14ac:dyDescent="0.2">
      <c r="A637" s="117">
        <f t="shared" si="10"/>
        <v>623</v>
      </c>
      <c r="B637" s="47" t="s">
        <v>6114</v>
      </c>
      <c r="C637" s="127" t="s">
        <v>6115</v>
      </c>
      <c r="D637" s="3" t="s">
        <v>6119</v>
      </c>
      <c r="E637" s="8"/>
      <c r="F637" s="8" t="s">
        <v>6110</v>
      </c>
      <c r="G637" s="127">
        <v>31300</v>
      </c>
      <c r="H637" s="127" t="s">
        <v>6116</v>
      </c>
      <c r="I637" s="47" t="s">
        <v>3662</v>
      </c>
      <c r="J637" s="47" t="s">
        <v>2979</v>
      </c>
    </row>
    <row r="638" spans="1:10" x14ac:dyDescent="0.2">
      <c r="A638" s="117">
        <f t="shared" si="10"/>
        <v>624</v>
      </c>
      <c r="B638" s="47" t="s">
        <v>6117</v>
      </c>
      <c r="C638" s="127" t="s">
        <v>6118</v>
      </c>
      <c r="D638" s="3" t="s">
        <v>6120</v>
      </c>
      <c r="E638" s="8" t="s">
        <v>6114</v>
      </c>
      <c r="F638" s="8" t="s">
        <v>6110</v>
      </c>
      <c r="G638" s="127">
        <v>31300</v>
      </c>
      <c r="H638" s="127" t="s">
        <v>6116</v>
      </c>
      <c r="I638" s="47" t="s">
        <v>3665</v>
      </c>
      <c r="J638" s="47" t="s">
        <v>2980</v>
      </c>
    </row>
    <row r="639" spans="1:10" x14ac:dyDescent="0.2">
      <c r="A639" s="117">
        <f t="shared" si="10"/>
        <v>625</v>
      </c>
      <c r="B639" s="47" t="s">
        <v>6124</v>
      </c>
      <c r="C639" s="127" t="s">
        <v>6125</v>
      </c>
      <c r="D639" s="3" t="s">
        <v>6126</v>
      </c>
      <c r="E639" s="8"/>
      <c r="F639" s="8" t="s">
        <v>6110</v>
      </c>
      <c r="G639" s="127">
        <v>31300</v>
      </c>
      <c r="H639" s="127" t="s">
        <v>6116</v>
      </c>
      <c r="I639" s="47" t="s">
        <v>3662</v>
      </c>
      <c r="J639" s="47" t="s">
        <v>2979</v>
      </c>
    </row>
    <row r="640" spans="1:10" x14ac:dyDescent="0.2">
      <c r="A640" s="117">
        <f t="shared" si="10"/>
        <v>626</v>
      </c>
      <c r="B640" s="47" t="s">
        <v>6127</v>
      </c>
      <c r="C640" s="127" t="s">
        <v>6128</v>
      </c>
      <c r="D640" s="3" t="s">
        <v>6129</v>
      </c>
      <c r="E640" s="8" t="s">
        <v>6124</v>
      </c>
      <c r="F640" s="8" t="s">
        <v>6110</v>
      </c>
      <c r="G640" s="127">
        <v>31300</v>
      </c>
      <c r="H640" s="127" t="s">
        <v>6116</v>
      </c>
      <c r="I640" s="47" t="s">
        <v>3665</v>
      </c>
      <c r="J640" s="47" t="s">
        <v>2980</v>
      </c>
    </row>
    <row r="641" spans="1:10" x14ac:dyDescent="0.2">
      <c r="A641" s="117">
        <f t="shared" si="10"/>
        <v>627</v>
      </c>
      <c r="B641" s="47" t="s">
        <v>6130</v>
      </c>
      <c r="C641" s="127" t="s">
        <v>6131</v>
      </c>
      <c r="D641" s="3" t="s">
        <v>6132</v>
      </c>
      <c r="E641" s="8"/>
      <c r="F641" s="8" t="s">
        <v>6110</v>
      </c>
      <c r="G641" s="127">
        <v>31300</v>
      </c>
      <c r="H641" s="127" t="s">
        <v>6116</v>
      </c>
      <c r="I641" s="47" t="s">
        <v>3662</v>
      </c>
      <c r="J641" s="47" t="s">
        <v>2979</v>
      </c>
    </row>
    <row r="642" spans="1:10" x14ac:dyDescent="0.2">
      <c r="A642" s="117">
        <f t="shared" si="10"/>
        <v>628</v>
      </c>
      <c r="B642" s="47" t="s">
        <v>6133</v>
      </c>
      <c r="C642" s="127" t="s">
        <v>6134</v>
      </c>
      <c r="D642" s="3" t="s">
        <v>6135</v>
      </c>
      <c r="E642" s="8" t="s">
        <v>6130</v>
      </c>
      <c r="F642" s="8" t="s">
        <v>6110</v>
      </c>
      <c r="G642" s="127">
        <v>31300</v>
      </c>
      <c r="H642" s="127" t="s">
        <v>6116</v>
      </c>
      <c r="I642" s="47" t="s">
        <v>3665</v>
      </c>
      <c r="J642" s="47" t="s">
        <v>2980</v>
      </c>
    </row>
    <row r="643" spans="1:10" x14ac:dyDescent="0.2">
      <c r="A643" s="117">
        <f t="shared" si="10"/>
        <v>629</v>
      </c>
      <c r="B643" s="47" t="s">
        <v>6136</v>
      </c>
      <c r="C643" s="127" t="s">
        <v>6137</v>
      </c>
      <c r="D643" s="3" t="s">
        <v>6138</v>
      </c>
      <c r="E643" s="8"/>
      <c r="F643" s="8" t="s">
        <v>6110</v>
      </c>
      <c r="G643" s="127">
        <v>31300</v>
      </c>
      <c r="H643" s="127" t="s">
        <v>6116</v>
      </c>
      <c r="I643" s="47" t="s">
        <v>3662</v>
      </c>
      <c r="J643" s="47" t="s">
        <v>2979</v>
      </c>
    </row>
    <row r="644" spans="1:10" x14ac:dyDescent="0.2">
      <c r="A644" s="117">
        <f t="shared" si="10"/>
        <v>630</v>
      </c>
      <c r="B644" s="47" t="s">
        <v>6139</v>
      </c>
      <c r="C644" s="127" t="s">
        <v>6140</v>
      </c>
      <c r="D644" s="3" t="s">
        <v>6141</v>
      </c>
      <c r="E644" s="8" t="s">
        <v>6136</v>
      </c>
      <c r="F644" s="8" t="s">
        <v>6110</v>
      </c>
      <c r="G644" s="127">
        <v>31300</v>
      </c>
      <c r="H644" s="127" t="s">
        <v>6116</v>
      </c>
      <c r="I644" s="47" t="s">
        <v>3665</v>
      </c>
      <c r="J644" s="47" t="s">
        <v>2980</v>
      </c>
    </row>
    <row r="645" spans="1:10" x14ac:dyDescent="0.2">
      <c r="A645" s="117">
        <f t="shared" si="10"/>
        <v>631</v>
      </c>
      <c r="B645" s="47" t="s">
        <v>6142</v>
      </c>
      <c r="C645" s="127" t="s">
        <v>6143</v>
      </c>
      <c r="D645" s="3" t="s">
        <v>6144</v>
      </c>
      <c r="E645" s="8"/>
      <c r="F645" s="8" t="s">
        <v>6110</v>
      </c>
      <c r="G645" s="127">
        <v>31300</v>
      </c>
      <c r="H645" s="127" t="s">
        <v>6116</v>
      </c>
      <c r="I645" s="47" t="s">
        <v>3662</v>
      </c>
      <c r="J645" s="47" t="s">
        <v>2979</v>
      </c>
    </row>
    <row r="646" spans="1:10" x14ac:dyDescent="0.2">
      <c r="A646" s="117">
        <f t="shared" si="10"/>
        <v>632</v>
      </c>
      <c r="B646" s="47" t="s">
        <v>6145</v>
      </c>
      <c r="C646" s="127" t="s">
        <v>6146</v>
      </c>
      <c r="D646" s="3" t="s">
        <v>6147</v>
      </c>
      <c r="E646" s="8" t="s">
        <v>6142</v>
      </c>
      <c r="F646" s="8" t="s">
        <v>6110</v>
      </c>
      <c r="G646" s="127">
        <v>31300</v>
      </c>
      <c r="H646" s="127" t="s">
        <v>6116</v>
      </c>
      <c r="I646" s="47" t="s">
        <v>3665</v>
      </c>
      <c r="J646" s="47" t="s">
        <v>2980</v>
      </c>
    </row>
    <row r="647" spans="1:10" x14ac:dyDescent="0.2">
      <c r="A647" s="117">
        <f t="shared" si="10"/>
        <v>633</v>
      </c>
      <c r="B647" s="47" t="s">
        <v>6177</v>
      </c>
      <c r="C647" s="127" t="s">
        <v>6174</v>
      </c>
      <c r="D647" s="3" t="s">
        <v>6175</v>
      </c>
      <c r="E647" s="8"/>
      <c r="F647" s="8" t="s">
        <v>6173</v>
      </c>
      <c r="G647" s="127">
        <v>10380</v>
      </c>
      <c r="H647" s="127" t="s">
        <v>4668</v>
      </c>
      <c r="I647" s="47" t="s">
        <v>3662</v>
      </c>
      <c r="J647" s="47" t="s">
        <v>2979</v>
      </c>
    </row>
    <row r="648" spans="1:10" x14ac:dyDescent="0.2">
      <c r="A648" s="117">
        <f t="shared" si="10"/>
        <v>634</v>
      </c>
      <c r="B648" s="47" t="s">
        <v>6178</v>
      </c>
      <c r="C648" s="127" t="s">
        <v>6183</v>
      </c>
      <c r="D648" s="3" t="s">
        <v>6176</v>
      </c>
      <c r="E648" s="8" t="s">
        <v>6177</v>
      </c>
      <c r="F648" s="8" t="s">
        <v>6173</v>
      </c>
      <c r="G648" s="127">
        <v>10380</v>
      </c>
      <c r="H648" s="127" t="s">
        <v>4668</v>
      </c>
      <c r="I648" s="47" t="s">
        <v>3665</v>
      </c>
      <c r="J648" s="47" t="s">
        <v>2980</v>
      </c>
    </row>
    <row r="649" spans="1:10" x14ac:dyDescent="0.2">
      <c r="A649" s="117">
        <f t="shared" si="10"/>
        <v>635</v>
      </c>
      <c r="B649" s="47" t="s">
        <v>6202</v>
      </c>
      <c r="C649" s="127" t="s">
        <v>6203</v>
      </c>
      <c r="D649" s="3" t="s">
        <v>6204</v>
      </c>
      <c r="E649" s="8"/>
      <c r="F649" s="8" t="s">
        <v>6096</v>
      </c>
      <c r="G649" s="127">
        <v>33410</v>
      </c>
      <c r="H649" s="127" t="s">
        <v>6103</v>
      </c>
      <c r="I649" s="47" t="s">
        <v>2509</v>
      </c>
      <c r="J649" s="47" t="s">
        <v>2979</v>
      </c>
    </row>
    <row r="650" spans="1:10" x14ac:dyDescent="0.2">
      <c r="A650" s="117">
        <f t="shared" si="10"/>
        <v>636</v>
      </c>
      <c r="B650" s="47" t="s">
        <v>6205</v>
      </c>
      <c r="C650" s="127" t="s">
        <v>6221</v>
      </c>
      <c r="D650" s="3" t="s">
        <v>6206</v>
      </c>
      <c r="E650" s="8" t="s">
        <v>6202</v>
      </c>
      <c r="F650" s="8" t="s">
        <v>6096</v>
      </c>
      <c r="G650" s="127">
        <v>33410</v>
      </c>
      <c r="H650" s="127" t="s">
        <v>6103</v>
      </c>
      <c r="I650" s="47" t="s">
        <v>2512</v>
      </c>
      <c r="J650" s="47" t="s">
        <v>2980</v>
      </c>
    </row>
    <row r="651" spans="1:10" x14ac:dyDescent="0.2">
      <c r="A651" s="117">
        <f t="shared" si="10"/>
        <v>637</v>
      </c>
      <c r="B651" s="47" t="s">
        <v>6226</v>
      </c>
      <c r="C651" s="127" t="s">
        <v>6227</v>
      </c>
      <c r="D651" s="3" t="s">
        <v>6228</v>
      </c>
      <c r="E651" s="8"/>
      <c r="F651" s="106" t="s">
        <v>6364</v>
      </c>
      <c r="G651" s="127">
        <v>35214</v>
      </c>
      <c r="H651" s="127" t="s">
        <v>6229</v>
      </c>
      <c r="I651" s="47" t="s">
        <v>2509</v>
      </c>
      <c r="J651" s="47" t="s">
        <v>2980</v>
      </c>
    </row>
    <row r="652" spans="1:10" x14ac:dyDescent="0.2">
      <c r="A652" s="117">
        <f t="shared" si="10"/>
        <v>638</v>
      </c>
      <c r="B652" s="47" t="s">
        <v>6224</v>
      </c>
      <c r="C652" s="127" t="s">
        <v>6280</v>
      </c>
      <c r="D652" s="3" t="s">
        <v>6230</v>
      </c>
      <c r="E652" s="8" t="s">
        <v>6226</v>
      </c>
      <c r="F652" s="106" t="s">
        <v>6364</v>
      </c>
      <c r="G652" s="127">
        <v>35214</v>
      </c>
      <c r="H652" s="127" t="s">
        <v>6229</v>
      </c>
      <c r="I652" s="47" t="s">
        <v>2512</v>
      </c>
      <c r="J652" s="47" t="s">
        <v>2980</v>
      </c>
    </row>
    <row r="653" spans="1:10" x14ac:dyDescent="0.2">
      <c r="A653" s="117">
        <f t="shared" si="10"/>
        <v>639</v>
      </c>
      <c r="B653" s="47" t="s">
        <v>6236</v>
      </c>
      <c r="C653" s="127" t="s">
        <v>6237</v>
      </c>
      <c r="D653" s="3" t="s">
        <v>6238</v>
      </c>
      <c r="E653" s="8"/>
      <c r="F653" s="8" t="s">
        <v>6232</v>
      </c>
      <c r="G653" s="127">
        <v>48316</v>
      </c>
      <c r="H653" s="127" t="s">
        <v>6239</v>
      </c>
      <c r="I653" s="47" t="s">
        <v>2509</v>
      </c>
      <c r="J653" s="47" t="s">
        <v>2979</v>
      </c>
    </row>
    <row r="654" spans="1:10" x14ac:dyDescent="0.2">
      <c r="A654" s="117">
        <f t="shared" si="10"/>
        <v>640</v>
      </c>
      <c r="B654" s="47" t="s">
        <v>6240</v>
      </c>
      <c r="C654" s="127" t="s">
        <v>6281</v>
      </c>
      <c r="D654" s="3" t="s">
        <v>6241</v>
      </c>
      <c r="E654" s="8" t="s">
        <v>6236</v>
      </c>
      <c r="F654" s="8" t="s">
        <v>6232</v>
      </c>
      <c r="G654" s="127">
        <v>48316</v>
      </c>
      <c r="H654" s="127" t="s">
        <v>6239</v>
      </c>
      <c r="I654" s="47" t="s">
        <v>2512</v>
      </c>
      <c r="J654" s="47" t="s">
        <v>2980</v>
      </c>
    </row>
    <row r="655" spans="1:10" x14ac:dyDescent="0.2">
      <c r="A655" s="117">
        <f t="shared" si="10"/>
        <v>641</v>
      </c>
      <c r="B655" s="47" t="s">
        <v>6270</v>
      </c>
      <c r="C655" s="127" t="s">
        <v>6271</v>
      </c>
      <c r="D655" s="3" t="s">
        <v>6272</v>
      </c>
      <c r="E655" s="8"/>
      <c r="F655" s="8" t="s">
        <v>6266</v>
      </c>
      <c r="G655" s="127">
        <v>33520</v>
      </c>
      <c r="H655" s="127" t="s">
        <v>3575</v>
      </c>
      <c r="I655" s="47" t="s">
        <v>3662</v>
      </c>
      <c r="J655" s="47" t="s">
        <v>2979</v>
      </c>
    </row>
    <row r="656" spans="1:10" x14ac:dyDescent="0.2">
      <c r="A656" s="117">
        <f t="shared" si="10"/>
        <v>642</v>
      </c>
      <c r="B656" s="47" t="s">
        <v>6273</v>
      </c>
      <c r="C656" s="127" t="s">
        <v>6274</v>
      </c>
      <c r="D656" s="3" t="s">
        <v>6275</v>
      </c>
      <c r="E656" s="8" t="s">
        <v>6270</v>
      </c>
      <c r="F656" s="8" t="s">
        <v>6266</v>
      </c>
      <c r="G656" s="127">
        <v>33520</v>
      </c>
      <c r="H656" s="127" t="s">
        <v>3575</v>
      </c>
      <c r="I656" s="47" t="s">
        <v>3665</v>
      </c>
      <c r="J656" s="47" t="s">
        <v>2980</v>
      </c>
    </row>
    <row r="657" spans="1:10" x14ac:dyDescent="0.2">
      <c r="A657" s="117">
        <f t="shared" si="10"/>
        <v>643</v>
      </c>
      <c r="B657" s="47" t="s">
        <v>6286</v>
      </c>
      <c r="C657" s="127" t="s">
        <v>6287</v>
      </c>
      <c r="D657" s="3" t="s">
        <v>6288</v>
      </c>
      <c r="E657" s="8"/>
      <c r="F657" s="8" t="s">
        <v>6282</v>
      </c>
      <c r="G657" s="127">
        <v>10090</v>
      </c>
      <c r="H657" s="127" t="s">
        <v>2702</v>
      </c>
      <c r="I657" s="47" t="s">
        <v>2509</v>
      </c>
      <c r="J657" s="47" t="s">
        <v>2979</v>
      </c>
    </row>
    <row r="658" spans="1:10" x14ac:dyDescent="0.2">
      <c r="A658" s="117">
        <f t="shared" si="10"/>
        <v>644</v>
      </c>
      <c r="B658" s="47" t="s">
        <v>6289</v>
      </c>
      <c r="C658" s="127" t="s">
        <v>6290</v>
      </c>
      <c r="D658" s="3" t="s">
        <v>6291</v>
      </c>
      <c r="E658" s="8" t="s">
        <v>6286</v>
      </c>
      <c r="F658" s="8" t="s">
        <v>6282</v>
      </c>
      <c r="G658" s="127">
        <v>10090</v>
      </c>
      <c r="H658" s="127" t="s">
        <v>2702</v>
      </c>
      <c r="I658" s="47" t="s">
        <v>2512</v>
      </c>
      <c r="J658" s="47" t="s">
        <v>2980</v>
      </c>
    </row>
    <row r="659" spans="1:10" x14ac:dyDescent="0.2">
      <c r="A659" s="117">
        <f t="shared" si="10"/>
        <v>645</v>
      </c>
      <c r="B659" s="47" t="s">
        <v>6292</v>
      </c>
      <c r="C659" s="127" t="s">
        <v>6293</v>
      </c>
      <c r="D659" s="3" t="s">
        <v>6294</v>
      </c>
      <c r="E659" s="8"/>
      <c r="F659" s="8" t="s">
        <v>6282</v>
      </c>
      <c r="G659" s="127">
        <v>23241</v>
      </c>
      <c r="H659" s="127" t="s">
        <v>6295</v>
      </c>
      <c r="I659" s="47" t="s">
        <v>2509</v>
      </c>
      <c r="J659" s="47" t="s">
        <v>2979</v>
      </c>
    </row>
    <row r="660" spans="1:10" x14ac:dyDescent="0.2">
      <c r="A660" s="117">
        <f t="shared" si="10"/>
        <v>646</v>
      </c>
      <c r="B660" s="47" t="s">
        <v>6296</v>
      </c>
      <c r="C660" s="127" t="s">
        <v>6297</v>
      </c>
      <c r="D660" s="3" t="s">
        <v>6298</v>
      </c>
      <c r="E660" s="8" t="s">
        <v>6292</v>
      </c>
      <c r="F660" s="8" t="s">
        <v>6282</v>
      </c>
      <c r="G660" s="127">
        <v>23241</v>
      </c>
      <c r="H660" s="127" t="s">
        <v>6295</v>
      </c>
      <c r="I660" s="47" t="s">
        <v>2512</v>
      </c>
      <c r="J660" s="47" t="s">
        <v>2980</v>
      </c>
    </row>
    <row r="661" spans="1:10" x14ac:dyDescent="0.2">
      <c r="A661" s="117">
        <f t="shared" si="10"/>
        <v>647</v>
      </c>
      <c r="B661" s="47" t="s">
        <v>6299</v>
      </c>
      <c r="C661" s="127" t="s">
        <v>6300</v>
      </c>
      <c r="D661" s="3" t="s">
        <v>6301</v>
      </c>
      <c r="E661" s="8"/>
      <c r="F661" s="8" t="s">
        <v>6282</v>
      </c>
      <c r="G661" s="127">
        <v>22211</v>
      </c>
      <c r="H661" s="127" t="s">
        <v>6302</v>
      </c>
      <c r="I661" s="47" t="s">
        <v>2509</v>
      </c>
      <c r="J661" s="47" t="s">
        <v>2979</v>
      </c>
    </row>
    <row r="662" spans="1:10" x14ac:dyDescent="0.2">
      <c r="A662" s="117">
        <f t="shared" si="10"/>
        <v>648</v>
      </c>
      <c r="B662" s="47" t="s">
        <v>6303</v>
      </c>
      <c r="C662" s="127" t="s">
        <v>6304</v>
      </c>
      <c r="D662" s="3" t="s">
        <v>6305</v>
      </c>
      <c r="E662" s="8" t="s">
        <v>6299</v>
      </c>
      <c r="F662" s="8" t="s">
        <v>6282</v>
      </c>
      <c r="G662" s="127">
        <v>22211</v>
      </c>
      <c r="H662" s="127" t="s">
        <v>6302</v>
      </c>
      <c r="I662" s="47" t="s">
        <v>2512</v>
      </c>
      <c r="J662" s="47" t="s">
        <v>2980</v>
      </c>
    </row>
    <row r="663" spans="1:10" x14ac:dyDescent="0.2">
      <c r="A663" s="117">
        <f t="shared" si="10"/>
        <v>649</v>
      </c>
      <c r="B663" s="47" t="s">
        <v>6306</v>
      </c>
      <c r="C663" s="127" t="s">
        <v>6307</v>
      </c>
      <c r="D663" s="3" t="s">
        <v>6308</v>
      </c>
      <c r="E663" s="8"/>
      <c r="F663" s="8" t="s">
        <v>6282</v>
      </c>
      <c r="G663" s="127">
        <v>10000</v>
      </c>
      <c r="H663" s="127" t="s">
        <v>2702</v>
      </c>
      <c r="I663" s="47" t="s">
        <v>3500</v>
      </c>
      <c r="J663" s="47" t="s">
        <v>2979</v>
      </c>
    </row>
    <row r="664" spans="1:10" x14ac:dyDescent="0.2">
      <c r="A664" s="117">
        <f t="shared" si="10"/>
        <v>650</v>
      </c>
      <c r="B664" s="47" t="s">
        <v>6309</v>
      </c>
      <c r="C664" s="127" t="s">
        <v>6310</v>
      </c>
      <c r="D664" s="3" t="s">
        <v>6311</v>
      </c>
      <c r="E664" s="8" t="s">
        <v>6306</v>
      </c>
      <c r="F664" s="8" t="s">
        <v>6282</v>
      </c>
      <c r="G664" s="127">
        <v>10000</v>
      </c>
      <c r="H664" s="127" t="s">
        <v>2702</v>
      </c>
      <c r="I664" s="47" t="s">
        <v>2512</v>
      </c>
      <c r="J664" s="47" t="s">
        <v>2980</v>
      </c>
    </row>
    <row r="665" spans="1:10" x14ac:dyDescent="0.2">
      <c r="A665" s="117">
        <f t="shared" si="10"/>
        <v>651</v>
      </c>
      <c r="B665" s="47" t="s">
        <v>6312</v>
      </c>
      <c r="C665" s="127" t="s">
        <v>6313</v>
      </c>
      <c r="D665" s="3" t="s">
        <v>6314</v>
      </c>
      <c r="E665" s="8" t="s">
        <v>6306</v>
      </c>
      <c r="F665" s="8" t="s">
        <v>6282</v>
      </c>
      <c r="G665" s="127">
        <v>10360</v>
      </c>
      <c r="H665" s="127" t="s">
        <v>6315</v>
      </c>
      <c r="I665" s="47" t="s">
        <v>2509</v>
      </c>
      <c r="J665" s="47" t="s">
        <v>2980</v>
      </c>
    </row>
    <row r="666" spans="1:10" x14ac:dyDescent="0.2">
      <c r="A666" s="117">
        <f t="shared" si="10"/>
        <v>652</v>
      </c>
      <c r="B666" s="47" t="s">
        <v>6316</v>
      </c>
      <c r="C666" s="127" t="s">
        <v>6317</v>
      </c>
      <c r="D666" s="3" t="s">
        <v>6318</v>
      </c>
      <c r="E666" s="8" t="s">
        <v>6312</v>
      </c>
      <c r="F666" s="8" t="s">
        <v>6282</v>
      </c>
      <c r="G666" s="127">
        <v>10360</v>
      </c>
      <c r="H666" s="127" t="s">
        <v>6315</v>
      </c>
      <c r="I666" s="47" t="s">
        <v>2512</v>
      </c>
      <c r="J666" s="47" t="s">
        <v>2980</v>
      </c>
    </row>
    <row r="667" spans="1:10" x14ac:dyDescent="0.2">
      <c r="A667" s="117">
        <f t="shared" si="10"/>
        <v>653</v>
      </c>
      <c r="B667" s="47" t="s">
        <v>6319</v>
      </c>
      <c r="C667" s="127" t="s">
        <v>6320</v>
      </c>
      <c r="D667" s="3" t="s">
        <v>6321</v>
      </c>
      <c r="E667" s="8" t="s">
        <v>6306</v>
      </c>
      <c r="F667" s="8" t="s">
        <v>6282</v>
      </c>
      <c r="G667" s="127">
        <v>51250</v>
      </c>
      <c r="H667" s="127" t="s">
        <v>6322</v>
      </c>
      <c r="I667" s="47" t="s">
        <v>2509</v>
      </c>
      <c r="J667" s="47" t="s">
        <v>2980</v>
      </c>
    </row>
    <row r="668" spans="1:10" x14ac:dyDescent="0.2">
      <c r="A668" s="117">
        <f t="shared" si="10"/>
        <v>654</v>
      </c>
      <c r="B668" s="47" t="s">
        <v>6323</v>
      </c>
      <c r="C668" s="127" t="s">
        <v>6324</v>
      </c>
      <c r="D668" s="3" t="s">
        <v>6325</v>
      </c>
      <c r="E668" s="8" t="s">
        <v>6319</v>
      </c>
      <c r="F668" s="8" t="s">
        <v>6282</v>
      </c>
      <c r="G668" s="127">
        <v>51250</v>
      </c>
      <c r="H668" s="127" t="s">
        <v>6322</v>
      </c>
      <c r="I668" s="47" t="s">
        <v>2512</v>
      </c>
      <c r="J668" s="47" t="s">
        <v>2980</v>
      </c>
    </row>
    <row r="669" spans="1:10" x14ac:dyDescent="0.2">
      <c r="A669" s="117">
        <f t="shared" si="10"/>
        <v>655</v>
      </c>
      <c r="B669" s="47" t="s">
        <v>6326</v>
      </c>
      <c r="C669" s="127" t="s">
        <v>6327</v>
      </c>
      <c r="D669" s="3" t="s">
        <v>6328</v>
      </c>
      <c r="E669" s="8" t="s">
        <v>6306</v>
      </c>
      <c r="F669" s="8" t="s">
        <v>6282</v>
      </c>
      <c r="G669" s="127">
        <v>23241</v>
      </c>
      <c r="H669" s="127" t="s">
        <v>6295</v>
      </c>
      <c r="I669" s="47" t="s">
        <v>2509</v>
      </c>
      <c r="J669" s="47" t="s">
        <v>2980</v>
      </c>
    </row>
    <row r="670" spans="1:10" x14ac:dyDescent="0.2">
      <c r="A670" s="117">
        <f t="shared" si="10"/>
        <v>656</v>
      </c>
      <c r="B670" s="47" t="s">
        <v>6329</v>
      </c>
      <c r="C670" s="127" t="s">
        <v>6330</v>
      </c>
      <c r="D670" s="3" t="s">
        <v>6331</v>
      </c>
      <c r="E670" s="8" t="s">
        <v>6326</v>
      </c>
      <c r="F670" s="8" t="s">
        <v>6282</v>
      </c>
      <c r="G670" s="127">
        <v>23241</v>
      </c>
      <c r="H670" s="127" t="s">
        <v>6295</v>
      </c>
      <c r="I670" s="47" t="s">
        <v>2512</v>
      </c>
      <c r="J670" s="47" t="s">
        <v>2980</v>
      </c>
    </row>
    <row r="671" spans="1:10" x14ac:dyDescent="0.2">
      <c r="A671" s="117">
        <f t="shared" si="10"/>
        <v>657</v>
      </c>
      <c r="B671" s="47" t="s">
        <v>6373</v>
      </c>
      <c r="C671" s="127" t="s">
        <v>6385</v>
      </c>
      <c r="D671" s="3" t="s">
        <v>6386</v>
      </c>
      <c r="E671" s="8"/>
      <c r="F671" s="8" t="s">
        <v>4850</v>
      </c>
      <c r="G671" s="127">
        <v>32241</v>
      </c>
      <c r="H671" s="127" t="s">
        <v>6387</v>
      </c>
      <c r="I671" s="47" t="s">
        <v>3662</v>
      </c>
      <c r="J671" s="47" t="s">
        <v>2979</v>
      </c>
    </row>
    <row r="672" spans="1:10" x14ac:dyDescent="0.2">
      <c r="A672" s="117">
        <f t="shared" si="10"/>
        <v>658</v>
      </c>
      <c r="B672" s="47" t="s">
        <v>6377</v>
      </c>
      <c r="C672" s="127" t="s">
        <v>6388</v>
      </c>
      <c r="D672" s="3" t="s">
        <v>6389</v>
      </c>
      <c r="E672" s="8" t="s">
        <v>6373</v>
      </c>
      <c r="F672" s="8" t="s">
        <v>4850</v>
      </c>
      <c r="G672" s="127">
        <v>32241</v>
      </c>
      <c r="H672" s="127" t="s">
        <v>6387</v>
      </c>
      <c r="I672" s="47" t="s">
        <v>3665</v>
      </c>
      <c r="J672" s="47" t="s">
        <v>2980</v>
      </c>
    </row>
    <row r="673" spans="1:10" x14ac:dyDescent="0.2">
      <c r="A673" s="117">
        <f t="shared" si="10"/>
        <v>659</v>
      </c>
      <c r="B673" s="47" t="s">
        <v>6383</v>
      </c>
      <c r="C673" s="127" t="s">
        <v>6374</v>
      </c>
      <c r="D673" s="3" t="s">
        <v>6375</v>
      </c>
      <c r="E673" s="8"/>
      <c r="F673" s="8" t="s">
        <v>6369</v>
      </c>
      <c r="G673" s="127">
        <v>53291</v>
      </c>
      <c r="H673" s="127" t="s">
        <v>6376</v>
      </c>
      <c r="I673" s="47" t="s">
        <v>3662</v>
      </c>
      <c r="J673" s="47" t="s">
        <v>2979</v>
      </c>
    </row>
    <row r="674" spans="1:10" x14ac:dyDescent="0.2">
      <c r="A674" s="117">
        <f t="shared" si="10"/>
        <v>660</v>
      </c>
      <c r="B674" s="47" t="s">
        <v>6384</v>
      </c>
      <c r="C674" s="127" t="s">
        <v>6378</v>
      </c>
      <c r="D674" s="3" t="s">
        <v>6379</v>
      </c>
      <c r="E674" s="47" t="s">
        <v>6383</v>
      </c>
      <c r="F674" s="8" t="s">
        <v>6369</v>
      </c>
      <c r="G674" s="127">
        <v>23291</v>
      </c>
      <c r="H674" s="127" t="s">
        <v>6376</v>
      </c>
      <c r="I674" s="47" t="s">
        <v>3665</v>
      </c>
      <c r="J674" s="47" t="s">
        <v>2980</v>
      </c>
    </row>
    <row r="675" spans="1:10" x14ac:dyDescent="0.2">
      <c r="A675" s="117">
        <f t="shared" ref="A675:A738" si="11">A674+1</f>
        <v>661</v>
      </c>
      <c r="B675" s="47" t="s">
        <v>6400</v>
      </c>
      <c r="C675" s="127" t="s">
        <v>6397</v>
      </c>
      <c r="D675" s="3" t="s">
        <v>6453</v>
      </c>
      <c r="E675" s="8"/>
      <c r="F675" s="8" t="s">
        <v>6399</v>
      </c>
      <c r="G675" s="127">
        <v>53220</v>
      </c>
      <c r="H675" s="127" t="s">
        <v>6396</v>
      </c>
      <c r="I675" s="47" t="s">
        <v>3662</v>
      </c>
      <c r="J675" s="47" t="s">
        <v>2979</v>
      </c>
    </row>
    <row r="676" spans="1:10" x14ac:dyDescent="0.2">
      <c r="A676" s="117">
        <f t="shared" si="11"/>
        <v>662</v>
      </c>
      <c r="B676" s="47" t="s">
        <v>6401</v>
      </c>
      <c r="C676" s="127" t="s">
        <v>6398</v>
      </c>
      <c r="D676" s="3" t="s">
        <v>6454</v>
      </c>
      <c r="E676" s="8" t="str">
        <f>B675</f>
        <v>31W-0224-P-000-5</v>
      </c>
      <c r="F676" s="8" t="s">
        <v>6399</v>
      </c>
      <c r="G676" s="127">
        <v>53220</v>
      </c>
      <c r="H676" s="127" t="s">
        <v>6396</v>
      </c>
      <c r="I676" s="47" t="s">
        <v>3665</v>
      </c>
      <c r="J676" s="47" t="s">
        <v>2980</v>
      </c>
    </row>
    <row r="677" spans="1:10" x14ac:dyDescent="0.2">
      <c r="A677" s="117">
        <f t="shared" si="11"/>
        <v>663</v>
      </c>
      <c r="B677" s="47" t="s">
        <v>6415</v>
      </c>
      <c r="C677" s="127" t="s">
        <v>6407</v>
      </c>
      <c r="D677" s="3" t="s">
        <v>6411</v>
      </c>
      <c r="E677" s="8"/>
      <c r="F677" s="8" t="s">
        <v>3033</v>
      </c>
      <c r="G677" s="127">
        <v>10000</v>
      </c>
      <c r="H677" s="127" t="s">
        <v>2702</v>
      </c>
      <c r="I677" s="47" t="s">
        <v>2509</v>
      </c>
      <c r="J677" s="47" t="s">
        <v>2980</v>
      </c>
    </row>
    <row r="678" spans="1:10" x14ac:dyDescent="0.2">
      <c r="A678" s="117">
        <f t="shared" si="11"/>
        <v>664</v>
      </c>
      <c r="B678" s="47" t="s">
        <v>6416</v>
      </c>
      <c r="C678" s="127" t="s">
        <v>6408</v>
      </c>
      <c r="D678" s="3" t="s">
        <v>6412</v>
      </c>
      <c r="E678" s="8" t="str">
        <f>B677</f>
        <v>31W-0225-A-000-R</v>
      </c>
      <c r="F678" s="8" t="s">
        <v>3033</v>
      </c>
      <c r="G678" s="127">
        <v>10000</v>
      </c>
      <c r="H678" s="127" t="s">
        <v>2702</v>
      </c>
      <c r="I678" s="47" t="s">
        <v>2512</v>
      </c>
      <c r="J678" s="47" t="s">
        <v>2980</v>
      </c>
    </row>
    <row r="679" spans="1:10" x14ac:dyDescent="0.2">
      <c r="A679" s="117">
        <f t="shared" si="11"/>
        <v>665</v>
      </c>
      <c r="B679" s="47" t="s">
        <v>6417</v>
      </c>
      <c r="C679" s="127" t="s">
        <v>6409</v>
      </c>
      <c r="D679" s="3" t="s">
        <v>6413</v>
      </c>
      <c r="E679" s="8"/>
      <c r="F679" s="8" t="s">
        <v>3033</v>
      </c>
      <c r="G679" s="127">
        <v>10000</v>
      </c>
      <c r="H679" s="127" t="s">
        <v>2702</v>
      </c>
      <c r="I679" s="47" t="s">
        <v>3662</v>
      </c>
      <c r="J679" s="47" t="s">
        <v>2980</v>
      </c>
    </row>
    <row r="680" spans="1:10" x14ac:dyDescent="0.2">
      <c r="A680" s="117">
        <f t="shared" si="11"/>
        <v>666</v>
      </c>
      <c r="B680" s="47" t="s">
        <v>6418</v>
      </c>
      <c r="C680" s="127" t="s">
        <v>6410</v>
      </c>
      <c r="D680" s="3" t="s">
        <v>6414</v>
      </c>
      <c r="E680" s="8" t="str">
        <f>B679</f>
        <v>31W-0226-A-000-I</v>
      </c>
      <c r="F680" s="8" t="s">
        <v>3033</v>
      </c>
      <c r="G680" s="127">
        <v>10000</v>
      </c>
      <c r="H680" s="127" t="s">
        <v>2702</v>
      </c>
      <c r="I680" s="47" t="s">
        <v>3665</v>
      </c>
      <c r="J680" s="47" t="s">
        <v>2980</v>
      </c>
    </row>
    <row r="681" spans="1:10" x14ac:dyDescent="0.2">
      <c r="A681" s="117">
        <f t="shared" si="11"/>
        <v>667</v>
      </c>
      <c r="B681" s="47" t="s">
        <v>6427</v>
      </c>
      <c r="C681" s="127" t="s">
        <v>6419</v>
      </c>
      <c r="D681" s="3" t="s">
        <v>6423</v>
      </c>
      <c r="E681" s="8"/>
      <c r="F681" s="8" t="s">
        <v>3262</v>
      </c>
      <c r="G681" s="127">
        <v>10000</v>
      </c>
      <c r="H681" s="127" t="s">
        <v>2702</v>
      </c>
      <c r="I681" s="47" t="s">
        <v>2509</v>
      </c>
      <c r="J681" s="47" t="s">
        <v>2980</v>
      </c>
    </row>
    <row r="682" spans="1:10" x14ac:dyDescent="0.2">
      <c r="A682" s="117">
        <f t="shared" si="11"/>
        <v>668</v>
      </c>
      <c r="B682" s="47" t="s">
        <v>6428</v>
      </c>
      <c r="C682" s="127" t="s">
        <v>6420</v>
      </c>
      <c r="D682" s="3" t="s">
        <v>6424</v>
      </c>
      <c r="E682" s="8" t="str">
        <f>B681</f>
        <v>31W-0228-M-000-R</v>
      </c>
      <c r="F682" s="8" t="s">
        <v>3262</v>
      </c>
      <c r="G682" s="127">
        <v>10000</v>
      </c>
      <c r="H682" s="127" t="s">
        <v>2702</v>
      </c>
      <c r="I682" s="47" t="s">
        <v>2512</v>
      </c>
      <c r="J682" s="47" t="s">
        <v>2980</v>
      </c>
    </row>
    <row r="683" spans="1:10" x14ac:dyDescent="0.2">
      <c r="A683" s="117">
        <f t="shared" si="11"/>
        <v>669</v>
      </c>
      <c r="B683" s="47" t="s">
        <v>6429</v>
      </c>
      <c r="C683" s="127" t="s">
        <v>6421</v>
      </c>
      <c r="D683" s="3" t="s">
        <v>6425</v>
      </c>
      <c r="E683" s="8"/>
      <c r="F683" s="8" t="s">
        <v>3262</v>
      </c>
      <c r="G683" s="127">
        <v>10000</v>
      </c>
      <c r="H683" s="127" t="s">
        <v>2702</v>
      </c>
      <c r="I683" s="47" t="s">
        <v>3662</v>
      </c>
      <c r="J683" s="47" t="s">
        <v>2980</v>
      </c>
    </row>
    <row r="684" spans="1:10" x14ac:dyDescent="0.2">
      <c r="A684" s="117">
        <f t="shared" si="11"/>
        <v>670</v>
      </c>
      <c r="B684" s="47" t="s">
        <v>6430</v>
      </c>
      <c r="C684" s="127" t="s">
        <v>6422</v>
      </c>
      <c r="D684" s="3" t="s">
        <v>6426</v>
      </c>
      <c r="E684" s="8" t="str">
        <f>B683</f>
        <v>31W-0229-M-000-I</v>
      </c>
      <c r="F684" s="8" t="s">
        <v>3262</v>
      </c>
      <c r="G684" s="127">
        <v>10000</v>
      </c>
      <c r="H684" s="127" t="s">
        <v>2702</v>
      </c>
      <c r="I684" s="47" t="s">
        <v>3665</v>
      </c>
      <c r="J684" s="47" t="s">
        <v>2980</v>
      </c>
    </row>
    <row r="685" spans="1:10" x14ac:dyDescent="0.2">
      <c r="A685" s="117">
        <f t="shared" si="11"/>
        <v>671</v>
      </c>
      <c r="B685" s="47" t="s">
        <v>6443</v>
      </c>
      <c r="C685" s="127" t="s">
        <v>6444</v>
      </c>
      <c r="D685" s="3" t="s">
        <v>6445</v>
      </c>
      <c r="E685" s="8"/>
      <c r="F685" s="8" t="s">
        <v>2863</v>
      </c>
      <c r="G685" s="127">
        <v>23420</v>
      </c>
      <c r="H685" s="127" t="s">
        <v>2798</v>
      </c>
      <c r="I685" s="47" t="s">
        <v>3662</v>
      </c>
      <c r="J685" s="47" t="s">
        <v>2979</v>
      </c>
    </row>
    <row r="686" spans="1:10" x14ac:dyDescent="0.2">
      <c r="A686" s="117">
        <f t="shared" si="11"/>
        <v>672</v>
      </c>
      <c r="B686" s="47" t="s">
        <v>6446</v>
      </c>
      <c r="C686" s="127" t="s">
        <v>6447</v>
      </c>
      <c r="D686" s="3" t="s">
        <v>6448</v>
      </c>
      <c r="E686" s="8" t="s">
        <v>6443</v>
      </c>
      <c r="F686" s="8" t="s">
        <v>2863</v>
      </c>
      <c r="G686" s="127">
        <v>23420</v>
      </c>
      <c r="H686" s="127" t="s">
        <v>2798</v>
      </c>
      <c r="I686" s="47" t="s">
        <v>3665</v>
      </c>
      <c r="J686" s="47" t="s">
        <v>2980</v>
      </c>
    </row>
    <row r="687" spans="1:10" x14ac:dyDescent="0.2">
      <c r="A687" s="117">
        <f t="shared" si="11"/>
        <v>673</v>
      </c>
      <c r="B687" s="47" t="s">
        <v>6451</v>
      </c>
      <c r="C687" s="127" t="s">
        <v>6449</v>
      </c>
      <c r="D687" s="3" t="s">
        <v>6455</v>
      </c>
      <c r="E687" s="8"/>
      <c r="F687" s="8" t="s">
        <v>3010</v>
      </c>
      <c r="G687" s="127">
        <v>22000</v>
      </c>
      <c r="H687" s="127" t="s">
        <v>2810</v>
      </c>
      <c r="I687" s="47" t="s">
        <v>3662</v>
      </c>
      <c r="J687" s="47" t="s">
        <v>2979</v>
      </c>
    </row>
    <row r="688" spans="1:10" x14ac:dyDescent="0.2">
      <c r="A688" s="117">
        <f t="shared" si="11"/>
        <v>674</v>
      </c>
      <c r="B688" s="47" t="s">
        <v>6452</v>
      </c>
      <c r="C688" s="127" t="s">
        <v>6450</v>
      </c>
      <c r="D688" s="3" t="s">
        <v>6456</v>
      </c>
      <c r="E688" s="8" t="s">
        <v>6451</v>
      </c>
      <c r="F688" s="8" t="s">
        <v>3010</v>
      </c>
      <c r="G688" s="127">
        <v>22000</v>
      </c>
      <c r="H688" s="127" t="s">
        <v>2810</v>
      </c>
      <c r="I688" s="47" t="s">
        <v>3665</v>
      </c>
      <c r="J688" s="47" t="s">
        <v>2980</v>
      </c>
    </row>
    <row r="689" spans="1:10" x14ac:dyDescent="0.2">
      <c r="A689" s="117">
        <f t="shared" si="11"/>
        <v>675</v>
      </c>
      <c r="B689" s="47" t="s">
        <v>6461</v>
      </c>
      <c r="C689" s="47" t="s">
        <v>6457</v>
      </c>
      <c r="D689" s="47" t="s">
        <v>6459</v>
      </c>
      <c r="E689" s="47"/>
      <c r="F689" s="50" t="s">
        <v>6368</v>
      </c>
      <c r="G689" s="47">
        <v>42220</v>
      </c>
      <c r="H689" s="47" t="s">
        <v>6536</v>
      </c>
      <c r="I689" s="47" t="s">
        <v>3509</v>
      </c>
      <c r="J689" s="47" t="s">
        <v>2980</v>
      </c>
    </row>
    <row r="690" spans="1:10" x14ac:dyDescent="0.2">
      <c r="A690" s="117">
        <f t="shared" si="11"/>
        <v>676</v>
      </c>
      <c r="B690" s="47" t="s">
        <v>6462</v>
      </c>
      <c r="C690" s="47" t="s">
        <v>6458</v>
      </c>
      <c r="D690" s="47" t="s">
        <v>6460</v>
      </c>
      <c r="E690" s="47" t="s">
        <v>6461</v>
      </c>
      <c r="F690" s="50" t="s">
        <v>6368</v>
      </c>
      <c r="G690" s="47">
        <v>42220</v>
      </c>
      <c r="H690" s="47" t="s">
        <v>6536</v>
      </c>
      <c r="I690" s="47" t="s">
        <v>3509</v>
      </c>
      <c r="J690" s="47" t="s">
        <v>2980</v>
      </c>
    </row>
    <row r="691" spans="1:10" x14ac:dyDescent="0.2">
      <c r="A691" s="117">
        <f t="shared" si="11"/>
        <v>677</v>
      </c>
      <c r="B691" s="47" t="s">
        <v>6508</v>
      </c>
      <c r="C691" s="47" t="s">
        <v>6468</v>
      </c>
      <c r="D691" s="47" t="s">
        <v>6469</v>
      </c>
      <c r="E691" s="47"/>
      <c r="F691" s="50" t="s">
        <v>6463</v>
      </c>
      <c r="G691" s="47">
        <v>44317</v>
      </c>
      <c r="H691" s="47" t="s">
        <v>6470</v>
      </c>
      <c r="I691" s="47" t="s">
        <v>3500</v>
      </c>
      <c r="J691" s="47" t="s">
        <v>2979</v>
      </c>
    </row>
    <row r="692" spans="1:10" x14ac:dyDescent="0.2">
      <c r="A692" s="117">
        <f t="shared" si="11"/>
        <v>678</v>
      </c>
      <c r="B692" s="47" t="s">
        <v>6509</v>
      </c>
      <c r="C692" s="47" t="s">
        <v>6471</v>
      </c>
      <c r="D692" s="47" t="s">
        <v>6472</v>
      </c>
      <c r="E692" s="47" t="s">
        <v>6467</v>
      </c>
      <c r="F692" s="50" t="s">
        <v>6463</v>
      </c>
      <c r="G692" s="47">
        <v>44317</v>
      </c>
      <c r="H692" s="47" t="s">
        <v>6470</v>
      </c>
      <c r="I692" s="47" t="s">
        <v>2512</v>
      </c>
      <c r="J692" s="47" t="s">
        <v>2980</v>
      </c>
    </row>
    <row r="693" spans="1:10" x14ac:dyDescent="0.2">
      <c r="A693" s="117">
        <f t="shared" si="11"/>
        <v>679</v>
      </c>
      <c r="B693" s="47" t="s">
        <v>6510</v>
      </c>
      <c r="C693" s="47" t="s">
        <v>6474</v>
      </c>
      <c r="D693" s="47" t="s">
        <v>6475</v>
      </c>
      <c r="E693" s="47" t="s">
        <v>6467</v>
      </c>
      <c r="F693" s="50" t="s">
        <v>6463</v>
      </c>
      <c r="G693" s="47">
        <v>44317</v>
      </c>
      <c r="H693" s="47" t="s">
        <v>6470</v>
      </c>
      <c r="I693" s="47" t="s">
        <v>2509</v>
      </c>
      <c r="J693" s="47" t="s">
        <v>2980</v>
      </c>
    </row>
    <row r="694" spans="1:10" x14ac:dyDescent="0.2">
      <c r="A694" s="117">
        <f t="shared" si="11"/>
        <v>680</v>
      </c>
      <c r="B694" s="47" t="s">
        <v>6511</v>
      </c>
      <c r="C694" s="47" t="s">
        <v>6477</v>
      </c>
      <c r="D694" s="47" t="s">
        <v>6478</v>
      </c>
      <c r="E694" s="47" t="s">
        <v>6473</v>
      </c>
      <c r="F694" s="50" t="s">
        <v>6463</v>
      </c>
      <c r="G694" s="47">
        <v>44317</v>
      </c>
      <c r="H694" s="47" t="s">
        <v>6470</v>
      </c>
      <c r="I694" s="47" t="s">
        <v>2512</v>
      </c>
      <c r="J694" s="47" t="s">
        <v>2980</v>
      </c>
    </row>
    <row r="695" spans="1:10" x14ac:dyDescent="0.2">
      <c r="A695" s="117">
        <f t="shared" si="11"/>
        <v>681</v>
      </c>
      <c r="B695" s="47" t="s">
        <v>6512</v>
      </c>
      <c r="C695" s="47" t="s">
        <v>6480</v>
      </c>
      <c r="D695" s="47" t="s">
        <v>6481</v>
      </c>
      <c r="E695" s="47" t="s">
        <v>6467</v>
      </c>
      <c r="F695" s="50" t="s">
        <v>6463</v>
      </c>
      <c r="G695" s="47">
        <v>44317</v>
      </c>
      <c r="H695" s="47" t="s">
        <v>6470</v>
      </c>
      <c r="I695" s="47" t="s">
        <v>2509</v>
      </c>
      <c r="J695" s="47" t="s">
        <v>2980</v>
      </c>
    </row>
    <row r="696" spans="1:10" x14ac:dyDescent="0.2">
      <c r="A696" s="117">
        <f t="shared" si="11"/>
        <v>682</v>
      </c>
      <c r="B696" s="47" t="s">
        <v>6513</v>
      </c>
      <c r="C696" s="47" t="s">
        <v>6483</v>
      </c>
      <c r="D696" s="47" t="s">
        <v>6484</v>
      </c>
      <c r="E696" s="47" t="s">
        <v>6479</v>
      </c>
      <c r="F696" s="50" t="s">
        <v>6463</v>
      </c>
      <c r="G696" s="47">
        <v>44317</v>
      </c>
      <c r="H696" s="47" t="s">
        <v>6470</v>
      </c>
      <c r="I696" s="47" t="s">
        <v>2512</v>
      </c>
      <c r="J696" s="47" t="s">
        <v>2980</v>
      </c>
    </row>
    <row r="697" spans="1:10" x14ac:dyDescent="0.2">
      <c r="A697" s="117">
        <f t="shared" si="11"/>
        <v>683</v>
      </c>
      <c r="B697" s="47" t="s">
        <v>6514</v>
      </c>
      <c r="C697" s="47" t="s">
        <v>6486</v>
      </c>
      <c r="D697" s="47" t="s">
        <v>6487</v>
      </c>
      <c r="E697" s="47" t="s">
        <v>6467</v>
      </c>
      <c r="F697" s="50" t="s">
        <v>6463</v>
      </c>
      <c r="G697" s="47">
        <v>44317</v>
      </c>
      <c r="H697" s="47" t="s">
        <v>6470</v>
      </c>
      <c r="I697" s="47" t="s">
        <v>2509</v>
      </c>
      <c r="J697" s="47" t="s">
        <v>2980</v>
      </c>
    </row>
    <row r="698" spans="1:10" x14ac:dyDescent="0.2">
      <c r="A698" s="117">
        <f t="shared" si="11"/>
        <v>684</v>
      </c>
      <c r="B698" s="47" t="s">
        <v>6515</v>
      </c>
      <c r="C698" s="47" t="s">
        <v>6489</v>
      </c>
      <c r="D698" s="47" t="s">
        <v>6490</v>
      </c>
      <c r="E698" s="47" t="s">
        <v>6485</v>
      </c>
      <c r="F698" s="50" t="s">
        <v>6463</v>
      </c>
      <c r="G698" s="47">
        <v>44317</v>
      </c>
      <c r="H698" s="47" t="s">
        <v>6470</v>
      </c>
      <c r="I698" s="47" t="s">
        <v>2512</v>
      </c>
      <c r="J698" s="47" t="s">
        <v>2980</v>
      </c>
    </row>
    <row r="699" spans="1:10" x14ac:dyDescent="0.2">
      <c r="A699" s="117">
        <f t="shared" si="11"/>
        <v>685</v>
      </c>
      <c r="B699" s="47" t="s">
        <v>6516</v>
      </c>
      <c r="C699" s="47" t="s">
        <v>6492</v>
      </c>
      <c r="D699" s="47" t="s">
        <v>6493</v>
      </c>
      <c r="E699" s="47" t="s">
        <v>6488</v>
      </c>
      <c r="F699" s="50" t="s">
        <v>6463</v>
      </c>
      <c r="G699" s="47">
        <v>44317</v>
      </c>
      <c r="H699" s="47" t="s">
        <v>6470</v>
      </c>
      <c r="I699" s="47" t="s">
        <v>2509</v>
      </c>
      <c r="J699" s="47" t="s">
        <v>2980</v>
      </c>
    </row>
    <row r="700" spans="1:10" x14ac:dyDescent="0.2">
      <c r="A700" s="117">
        <f t="shared" si="11"/>
        <v>686</v>
      </c>
      <c r="B700" s="47" t="s">
        <v>6517</v>
      </c>
      <c r="C700" s="47" t="s">
        <v>6495</v>
      </c>
      <c r="D700" s="47" t="s">
        <v>6496</v>
      </c>
      <c r="E700" s="47" t="s">
        <v>6491</v>
      </c>
      <c r="F700" s="50" t="s">
        <v>6463</v>
      </c>
      <c r="G700" s="47">
        <v>44317</v>
      </c>
      <c r="H700" s="47" t="s">
        <v>6470</v>
      </c>
      <c r="I700" s="47" t="s">
        <v>2512</v>
      </c>
      <c r="J700" s="47" t="s">
        <v>2980</v>
      </c>
    </row>
    <row r="701" spans="1:10" x14ac:dyDescent="0.2">
      <c r="A701" s="117">
        <f t="shared" si="11"/>
        <v>687</v>
      </c>
      <c r="B701" s="47" t="s">
        <v>6522</v>
      </c>
      <c r="C701" s="47" t="s">
        <v>6520</v>
      </c>
      <c r="D701" s="47" t="s">
        <v>6518</v>
      </c>
      <c r="E701" s="47"/>
      <c r="F701" s="50" t="s">
        <v>5604</v>
      </c>
      <c r="G701" s="47">
        <v>22000</v>
      </c>
      <c r="H701" s="47" t="s">
        <v>2810</v>
      </c>
      <c r="I701" s="47" t="s">
        <v>3662</v>
      </c>
      <c r="J701" s="47" t="s">
        <v>2979</v>
      </c>
    </row>
    <row r="702" spans="1:10" x14ac:dyDescent="0.2">
      <c r="A702" s="117">
        <f t="shared" si="11"/>
        <v>688</v>
      </c>
      <c r="B702" s="47" t="s">
        <v>6523</v>
      </c>
      <c r="C702" s="47" t="s">
        <v>6521</v>
      </c>
      <c r="D702" s="47" t="s">
        <v>6519</v>
      </c>
      <c r="E702" s="47" t="str">
        <f>B701</f>
        <v>31W-0235-P-000-N</v>
      </c>
      <c r="F702" s="50" t="s">
        <v>5604</v>
      </c>
      <c r="G702" s="47">
        <v>22000</v>
      </c>
      <c r="H702" s="47" t="s">
        <v>2810</v>
      </c>
      <c r="I702" s="47" t="s">
        <v>3665</v>
      </c>
      <c r="J702" s="47" t="s">
        <v>2980</v>
      </c>
    </row>
    <row r="703" spans="1:10" x14ac:dyDescent="0.2">
      <c r="A703" s="117">
        <f t="shared" si="11"/>
        <v>689</v>
      </c>
      <c r="B703" s="47" t="s">
        <v>6534</v>
      </c>
      <c r="C703" s="47" t="s">
        <v>6530</v>
      </c>
      <c r="D703" s="47" t="s">
        <v>6532</v>
      </c>
      <c r="E703" s="47"/>
      <c r="F703" s="106" t="s">
        <v>6540</v>
      </c>
      <c r="G703" s="47">
        <v>22000</v>
      </c>
      <c r="H703" s="47" t="s">
        <v>2810</v>
      </c>
      <c r="I703" s="47" t="s">
        <v>3509</v>
      </c>
      <c r="J703" s="47" t="s">
        <v>2980</v>
      </c>
    </row>
    <row r="704" spans="1:10" x14ac:dyDescent="0.2">
      <c r="A704" s="117">
        <f t="shared" si="11"/>
        <v>690</v>
      </c>
      <c r="B704" s="47" t="s">
        <v>6535</v>
      </c>
      <c r="C704" s="47" t="s">
        <v>6531</v>
      </c>
      <c r="D704" s="47" t="s">
        <v>6533</v>
      </c>
      <c r="E704" s="47" t="s">
        <v>6534</v>
      </c>
      <c r="F704" s="106" t="s">
        <v>6540</v>
      </c>
      <c r="G704" s="47">
        <v>22000</v>
      </c>
      <c r="H704" s="47" t="s">
        <v>2810</v>
      </c>
      <c r="I704" s="47" t="s">
        <v>3509</v>
      </c>
      <c r="J704" s="47" t="s">
        <v>2980</v>
      </c>
    </row>
    <row r="705" spans="1:10" x14ac:dyDescent="0.2">
      <c r="A705" s="117">
        <f t="shared" si="11"/>
        <v>691</v>
      </c>
      <c r="B705" s="47" t="s">
        <v>6545</v>
      </c>
      <c r="C705" s="47" t="s">
        <v>6546</v>
      </c>
      <c r="D705" s="47" t="s">
        <v>6547</v>
      </c>
      <c r="E705" s="47"/>
      <c r="F705" s="50" t="s">
        <v>4171</v>
      </c>
      <c r="G705" s="47">
        <v>31500</v>
      </c>
      <c r="H705" s="47" t="s">
        <v>5137</v>
      </c>
      <c r="I705" s="47" t="s">
        <v>3662</v>
      </c>
      <c r="J705" s="47" t="s">
        <v>2979</v>
      </c>
    </row>
    <row r="706" spans="1:10" x14ac:dyDescent="0.2">
      <c r="A706" s="117">
        <f t="shared" si="11"/>
        <v>692</v>
      </c>
      <c r="B706" s="47" t="s">
        <v>6548</v>
      </c>
      <c r="C706" s="47" t="s">
        <v>6549</v>
      </c>
      <c r="D706" s="47" t="s">
        <v>6550</v>
      </c>
      <c r="E706" s="47" t="s">
        <v>6545</v>
      </c>
      <c r="F706" s="50" t="s">
        <v>4171</v>
      </c>
      <c r="G706" s="47">
        <v>31500</v>
      </c>
      <c r="H706" s="47" t="s">
        <v>5137</v>
      </c>
      <c r="I706" s="47" t="s">
        <v>3665</v>
      </c>
      <c r="J706" s="47" t="s">
        <v>2980</v>
      </c>
    </row>
    <row r="707" spans="1:10" x14ac:dyDescent="0.2">
      <c r="A707" s="117">
        <f t="shared" si="11"/>
        <v>693</v>
      </c>
      <c r="B707" s="47" t="s">
        <v>6555</v>
      </c>
      <c r="C707" s="47" t="s">
        <v>6556</v>
      </c>
      <c r="D707" s="47" t="s">
        <v>6557</v>
      </c>
      <c r="E707" s="47"/>
      <c r="F707" s="50" t="s">
        <v>5834</v>
      </c>
      <c r="G707" s="47">
        <v>31500</v>
      </c>
      <c r="H707" s="47" t="s">
        <v>5137</v>
      </c>
      <c r="I707" s="47" t="s">
        <v>3662</v>
      </c>
      <c r="J707" s="47" t="s">
        <v>2979</v>
      </c>
    </row>
    <row r="708" spans="1:10" x14ac:dyDescent="0.2">
      <c r="A708" s="117">
        <f t="shared" si="11"/>
        <v>694</v>
      </c>
      <c r="B708" s="47" t="s">
        <v>6558</v>
      </c>
      <c r="C708" s="47" t="s">
        <v>6559</v>
      </c>
      <c r="D708" s="47" t="s">
        <v>6560</v>
      </c>
      <c r="E708" s="47" t="s">
        <v>6555</v>
      </c>
      <c r="F708" s="50" t="s">
        <v>5834</v>
      </c>
      <c r="G708" s="47">
        <v>31500</v>
      </c>
      <c r="H708" s="47" t="s">
        <v>5137</v>
      </c>
      <c r="I708" s="47" t="s">
        <v>3665</v>
      </c>
      <c r="J708" s="47" t="s">
        <v>2980</v>
      </c>
    </row>
    <row r="709" spans="1:10" x14ac:dyDescent="0.2">
      <c r="A709" s="117">
        <f t="shared" si="11"/>
        <v>695</v>
      </c>
      <c r="B709" s="47" t="s">
        <v>6570</v>
      </c>
      <c r="C709" s="47" t="s">
        <v>6571</v>
      </c>
      <c r="D709" s="47" t="s">
        <v>6572</v>
      </c>
      <c r="E709" s="47"/>
      <c r="F709" s="50" t="s">
        <v>6573</v>
      </c>
      <c r="G709" s="47">
        <v>33520</v>
      </c>
      <c r="H709" s="47" t="s">
        <v>3575</v>
      </c>
      <c r="I709" s="47" t="s">
        <v>3662</v>
      </c>
      <c r="J709" s="47" t="s">
        <v>2979</v>
      </c>
    </row>
    <row r="710" spans="1:10" x14ac:dyDescent="0.2">
      <c r="A710" s="117">
        <f t="shared" si="11"/>
        <v>696</v>
      </c>
      <c r="B710" s="47" t="s">
        <v>6568</v>
      </c>
      <c r="C710" s="47" t="s">
        <v>6574</v>
      </c>
      <c r="D710" s="47" t="s">
        <v>6575</v>
      </c>
      <c r="E710" s="47" t="s">
        <v>6570</v>
      </c>
      <c r="F710" s="50" t="s">
        <v>6573</v>
      </c>
      <c r="G710" s="47">
        <v>33520</v>
      </c>
      <c r="H710" s="47" t="s">
        <v>3575</v>
      </c>
      <c r="I710" s="47" t="s">
        <v>3665</v>
      </c>
      <c r="J710" s="47" t="s">
        <v>2980</v>
      </c>
    </row>
    <row r="711" spans="1:10" x14ac:dyDescent="0.2">
      <c r="A711" s="117">
        <f t="shared" si="11"/>
        <v>697</v>
      </c>
      <c r="B711" s="47" t="s">
        <v>6580</v>
      </c>
      <c r="C711" s="47" t="s">
        <v>6579</v>
      </c>
      <c r="D711" s="47" t="s">
        <v>6581</v>
      </c>
      <c r="E711" s="47"/>
      <c r="F711" s="50" t="s">
        <v>1902</v>
      </c>
      <c r="G711" s="47">
        <v>10000</v>
      </c>
      <c r="H711" s="47" t="s">
        <v>2702</v>
      </c>
      <c r="I711" s="47" t="s">
        <v>2509</v>
      </c>
      <c r="J711" s="47" t="s">
        <v>2980</v>
      </c>
    </row>
    <row r="712" spans="1:10" x14ac:dyDescent="0.2">
      <c r="A712" s="117">
        <f t="shared" si="11"/>
        <v>698</v>
      </c>
      <c r="B712" s="47" t="s">
        <v>6582</v>
      </c>
      <c r="C712" s="47" t="s">
        <v>6583</v>
      </c>
      <c r="D712" s="47" t="s">
        <v>6584</v>
      </c>
      <c r="E712" s="47" t="s">
        <v>6580</v>
      </c>
      <c r="F712" s="50" t="s">
        <v>1902</v>
      </c>
      <c r="G712" s="47">
        <v>10000</v>
      </c>
      <c r="H712" s="47" t="s">
        <v>2702</v>
      </c>
      <c r="I712" s="47" t="s">
        <v>2512</v>
      </c>
      <c r="J712" s="47" t="s">
        <v>2980</v>
      </c>
    </row>
    <row r="713" spans="1:10" x14ac:dyDescent="0.2">
      <c r="A713" s="117">
        <f t="shared" si="11"/>
        <v>699</v>
      </c>
      <c r="B713" s="47" t="s">
        <v>6585</v>
      </c>
      <c r="C713" s="47" t="s">
        <v>6586</v>
      </c>
      <c r="D713" s="47" t="s">
        <v>6587</v>
      </c>
      <c r="E713" s="47"/>
      <c r="F713" s="50" t="s">
        <v>1902</v>
      </c>
      <c r="G713" s="47">
        <v>10000</v>
      </c>
      <c r="H713" s="47" t="s">
        <v>2702</v>
      </c>
      <c r="I713" s="47" t="s">
        <v>3662</v>
      </c>
      <c r="J713" s="47" t="s">
        <v>2980</v>
      </c>
    </row>
    <row r="714" spans="1:10" x14ac:dyDescent="0.2">
      <c r="A714" s="117">
        <f t="shared" si="11"/>
        <v>700</v>
      </c>
      <c r="B714" s="47" t="s">
        <v>6588</v>
      </c>
      <c r="C714" s="47" t="s">
        <v>6589</v>
      </c>
      <c r="D714" s="47" t="s">
        <v>6590</v>
      </c>
      <c r="E714" s="47" t="s">
        <v>6585</v>
      </c>
      <c r="F714" s="50" t="s">
        <v>1902</v>
      </c>
      <c r="G714" s="47">
        <v>10000</v>
      </c>
      <c r="H714" s="47" t="s">
        <v>2702</v>
      </c>
      <c r="I714" s="47" t="s">
        <v>3665</v>
      </c>
      <c r="J714" s="47" t="s">
        <v>2980</v>
      </c>
    </row>
    <row r="715" spans="1:10" x14ac:dyDescent="0.2">
      <c r="A715" s="117">
        <f t="shared" si="11"/>
        <v>701</v>
      </c>
      <c r="B715" s="47" t="s">
        <v>6591</v>
      </c>
      <c r="C715" s="47" t="s">
        <v>6592</v>
      </c>
      <c r="D715" s="47" t="s">
        <v>6593</v>
      </c>
      <c r="E715" s="47"/>
      <c r="F715" s="50" t="s">
        <v>3533</v>
      </c>
      <c r="G715" s="47">
        <v>10000</v>
      </c>
      <c r="H715" s="47" t="s">
        <v>2702</v>
      </c>
      <c r="I715" s="47" t="s">
        <v>2509</v>
      </c>
      <c r="J715" s="47" t="s">
        <v>2980</v>
      </c>
    </row>
    <row r="716" spans="1:10" x14ac:dyDescent="0.2">
      <c r="A716" s="117">
        <f t="shared" si="11"/>
        <v>702</v>
      </c>
      <c r="B716" s="47" t="s">
        <v>6594</v>
      </c>
      <c r="C716" s="47" t="s">
        <v>6595</v>
      </c>
      <c r="D716" s="47" t="s">
        <v>6596</v>
      </c>
      <c r="E716" s="47" t="s">
        <v>6591</v>
      </c>
      <c r="F716" s="50" t="s">
        <v>3533</v>
      </c>
      <c r="G716" s="47">
        <v>10000</v>
      </c>
      <c r="H716" s="47" t="s">
        <v>2702</v>
      </c>
      <c r="I716" s="47" t="s">
        <v>2512</v>
      </c>
      <c r="J716" s="47" t="s">
        <v>2980</v>
      </c>
    </row>
    <row r="717" spans="1:10" x14ac:dyDescent="0.2">
      <c r="A717" s="117">
        <f t="shared" si="11"/>
        <v>703</v>
      </c>
      <c r="B717" s="47" t="s">
        <v>6597</v>
      </c>
      <c r="C717" s="47" t="s">
        <v>6598</v>
      </c>
      <c r="D717" s="47" t="s">
        <v>6599</v>
      </c>
      <c r="E717" s="47"/>
      <c r="F717" s="50" t="s">
        <v>3533</v>
      </c>
      <c r="G717" s="47">
        <v>10000</v>
      </c>
      <c r="H717" s="47" t="s">
        <v>2702</v>
      </c>
      <c r="I717" s="47" t="s">
        <v>3662</v>
      </c>
      <c r="J717" s="47" t="s">
        <v>2980</v>
      </c>
    </row>
    <row r="718" spans="1:10" x14ac:dyDescent="0.2">
      <c r="A718" s="117">
        <f t="shared" si="11"/>
        <v>704</v>
      </c>
      <c r="B718" s="47" t="s">
        <v>6600</v>
      </c>
      <c r="C718" s="47" t="s">
        <v>6601</v>
      </c>
      <c r="D718" s="47" t="s">
        <v>6602</v>
      </c>
      <c r="E718" s="47" t="s">
        <v>6597</v>
      </c>
      <c r="F718" s="50" t="s">
        <v>3533</v>
      </c>
      <c r="G718" s="47">
        <v>10000</v>
      </c>
      <c r="H718" s="47" t="s">
        <v>2702</v>
      </c>
      <c r="I718" s="47" t="s">
        <v>3665</v>
      </c>
      <c r="J718" s="47" t="s">
        <v>2980</v>
      </c>
    </row>
    <row r="719" spans="1:10" x14ac:dyDescent="0.2">
      <c r="A719" s="117">
        <f t="shared" si="11"/>
        <v>705</v>
      </c>
      <c r="B719" s="47" t="s">
        <v>6619</v>
      </c>
      <c r="C719" s="47" t="s">
        <v>6620</v>
      </c>
      <c r="D719" s="47" t="s">
        <v>6621</v>
      </c>
      <c r="E719" s="47"/>
      <c r="F719" s="50" t="s">
        <v>6615</v>
      </c>
      <c r="G719" s="47">
        <v>23422</v>
      </c>
      <c r="H719" s="47" t="s">
        <v>5384</v>
      </c>
      <c r="I719" s="47" t="s">
        <v>3662</v>
      </c>
      <c r="J719" s="47" t="s">
        <v>2979</v>
      </c>
    </row>
    <row r="720" spans="1:10" x14ac:dyDescent="0.2">
      <c r="A720" s="117">
        <f t="shared" si="11"/>
        <v>706</v>
      </c>
      <c r="B720" s="47" t="s">
        <v>6622</v>
      </c>
      <c r="C720" s="47" t="s">
        <v>6623</v>
      </c>
      <c r="D720" s="47" t="s">
        <v>6624</v>
      </c>
      <c r="E720" s="47" t="s">
        <v>6619</v>
      </c>
      <c r="F720" s="50" t="s">
        <v>6615</v>
      </c>
      <c r="G720" s="47">
        <v>23422</v>
      </c>
      <c r="H720" s="47" t="s">
        <v>5384</v>
      </c>
      <c r="I720" s="47" t="s">
        <v>3665</v>
      </c>
      <c r="J720" s="47" t="s">
        <v>2980</v>
      </c>
    </row>
    <row r="721" spans="1:10" x14ac:dyDescent="0.2">
      <c r="A721" s="117">
        <f t="shared" si="11"/>
        <v>707</v>
      </c>
      <c r="B721" s="47" t="s">
        <v>6633</v>
      </c>
      <c r="C721" s="47" t="s">
        <v>6634</v>
      </c>
      <c r="D721" s="47" t="s">
        <v>6635</v>
      </c>
      <c r="E721" s="47"/>
      <c r="F721" s="50" t="s">
        <v>4171</v>
      </c>
      <c r="G721" s="47">
        <v>31540</v>
      </c>
      <c r="H721" s="47" t="s">
        <v>3582</v>
      </c>
      <c r="I721" s="47" t="s">
        <v>3662</v>
      </c>
      <c r="J721" s="47" t="s">
        <v>2979</v>
      </c>
    </row>
    <row r="722" spans="1:10" x14ac:dyDescent="0.2">
      <c r="A722" s="117">
        <f t="shared" si="11"/>
        <v>708</v>
      </c>
      <c r="B722" s="47" t="s">
        <v>6632</v>
      </c>
      <c r="C722" s="47" t="s">
        <v>6636</v>
      </c>
      <c r="D722" s="47" t="s">
        <v>6637</v>
      </c>
      <c r="E722" s="47" t="s">
        <v>6633</v>
      </c>
      <c r="F722" s="50" t="s">
        <v>4171</v>
      </c>
      <c r="G722" s="47">
        <v>31540</v>
      </c>
      <c r="H722" s="47" t="s">
        <v>3582</v>
      </c>
      <c r="I722" s="47" t="s">
        <v>3665</v>
      </c>
      <c r="J722" s="47" t="s">
        <v>2980</v>
      </c>
    </row>
    <row r="723" spans="1:10" x14ac:dyDescent="0.2">
      <c r="A723" s="117">
        <f t="shared" si="11"/>
        <v>709</v>
      </c>
      <c r="B723" s="47" t="s">
        <v>6643</v>
      </c>
      <c r="C723" s="47" t="s">
        <v>6644</v>
      </c>
      <c r="D723" s="47" t="s">
        <v>6645</v>
      </c>
      <c r="E723" s="47"/>
      <c r="F723" s="50" t="s">
        <v>6639</v>
      </c>
      <c r="G723" s="47">
        <v>40000</v>
      </c>
      <c r="H723" s="47" t="s">
        <v>6646</v>
      </c>
      <c r="I723" s="47" t="s">
        <v>3662</v>
      </c>
      <c r="J723" s="47" t="s">
        <v>2979</v>
      </c>
    </row>
    <row r="724" spans="1:10" x14ac:dyDescent="0.2">
      <c r="A724" s="117">
        <f t="shared" si="11"/>
        <v>710</v>
      </c>
      <c r="B724" s="47" t="s">
        <v>6647</v>
      </c>
      <c r="C724" s="47" t="s">
        <v>6648</v>
      </c>
      <c r="D724" s="47" t="s">
        <v>6649</v>
      </c>
      <c r="E724" s="47" t="s">
        <v>6643</v>
      </c>
      <c r="F724" s="50" t="s">
        <v>6639</v>
      </c>
      <c r="G724" s="47">
        <v>40000</v>
      </c>
      <c r="H724" s="47" t="s">
        <v>6646</v>
      </c>
      <c r="I724" s="47" t="s">
        <v>3665</v>
      </c>
      <c r="J724" s="47" t="s">
        <v>2980</v>
      </c>
    </row>
    <row r="725" spans="1:10" x14ac:dyDescent="0.2">
      <c r="A725" s="117">
        <f t="shared" si="11"/>
        <v>711</v>
      </c>
      <c r="B725" s="47" t="s">
        <v>6650</v>
      </c>
      <c r="C725" s="47" t="s">
        <v>6651</v>
      </c>
      <c r="D725" s="47" t="s">
        <v>6652</v>
      </c>
      <c r="E725" s="47"/>
      <c r="F725" s="50" t="s">
        <v>6639</v>
      </c>
      <c r="G725" s="47">
        <v>51557</v>
      </c>
      <c r="H725" s="47" t="s">
        <v>6653</v>
      </c>
      <c r="I725" s="47" t="s">
        <v>3662</v>
      </c>
      <c r="J725" s="47" t="s">
        <v>2979</v>
      </c>
    </row>
    <row r="726" spans="1:10" x14ac:dyDescent="0.2">
      <c r="A726" s="117">
        <f t="shared" si="11"/>
        <v>712</v>
      </c>
      <c r="B726" s="47" t="s">
        <v>6654</v>
      </c>
      <c r="C726" s="47" t="s">
        <v>6655</v>
      </c>
      <c r="D726" s="47" t="s">
        <v>6656</v>
      </c>
      <c r="E726" s="47" t="s">
        <v>6650</v>
      </c>
      <c r="F726" s="50" t="s">
        <v>6639</v>
      </c>
      <c r="G726" s="47">
        <v>51557</v>
      </c>
      <c r="H726" s="47" t="s">
        <v>6653</v>
      </c>
      <c r="I726" s="47" t="s">
        <v>3665</v>
      </c>
      <c r="J726" s="47" t="s">
        <v>2980</v>
      </c>
    </row>
    <row r="727" spans="1:10" x14ac:dyDescent="0.2">
      <c r="A727" s="117">
        <f t="shared" si="11"/>
        <v>713</v>
      </c>
      <c r="B727" s="47" t="s">
        <v>6665</v>
      </c>
      <c r="C727" s="47" t="s">
        <v>6666</v>
      </c>
      <c r="D727" s="47" t="s">
        <v>6667</v>
      </c>
      <c r="E727" s="47"/>
      <c r="F727" s="50" t="s">
        <v>3033</v>
      </c>
      <c r="G727" s="47">
        <v>10000</v>
      </c>
      <c r="H727" s="47" t="s">
        <v>2702</v>
      </c>
      <c r="I727" s="47" t="s">
        <v>2509</v>
      </c>
      <c r="J727" s="47" t="s">
        <v>2980</v>
      </c>
    </row>
    <row r="728" spans="1:10" x14ac:dyDescent="0.2">
      <c r="A728" s="117">
        <f t="shared" si="11"/>
        <v>714</v>
      </c>
      <c r="B728" s="47" t="s">
        <v>6668</v>
      </c>
      <c r="C728" s="47" t="s">
        <v>6669</v>
      </c>
      <c r="D728" s="47" t="s">
        <v>6670</v>
      </c>
      <c r="E728" s="47" t="s">
        <v>6665</v>
      </c>
      <c r="F728" s="50" t="s">
        <v>3033</v>
      </c>
      <c r="G728" s="47">
        <v>10000</v>
      </c>
      <c r="H728" s="47" t="s">
        <v>2702</v>
      </c>
      <c r="I728" s="47" t="s">
        <v>2512</v>
      </c>
      <c r="J728" s="47" t="s">
        <v>2980</v>
      </c>
    </row>
    <row r="729" spans="1:10" x14ac:dyDescent="0.2">
      <c r="A729" s="117">
        <f t="shared" si="11"/>
        <v>715</v>
      </c>
      <c r="B729" s="47" t="s">
        <v>6671</v>
      </c>
      <c r="C729" s="47" t="s">
        <v>6672</v>
      </c>
      <c r="D729" s="47" t="s">
        <v>6673</v>
      </c>
      <c r="E729" s="47"/>
      <c r="F729" s="50" t="s">
        <v>3033</v>
      </c>
      <c r="G729" s="47">
        <v>10000</v>
      </c>
      <c r="H729" s="47" t="s">
        <v>2702</v>
      </c>
      <c r="I729" s="47" t="s">
        <v>3662</v>
      </c>
      <c r="J729" s="47" t="s">
        <v>2980</v>
      </c>
    </row>
    <row r="730" spans="1:10" x14ac:dyDescent="0.2">
      <c r="A730" s="117">
        <f t="shared" si="11"/>
        <v>716</v>
      </c>
      <c r="B730" s="47" t="s">
        <v>6674</v>
      </c>
      <c r="C730" s="47" t="s">
        <v>6675</v>
      </c>
      <c r="D730" s="47" t="s">
        <v>6676</v>
      </c>
      <c r="E730" s="47" t="s">
        <v>6671</v>
      </c>
      <c r="F730" s="50" t="s">
        <v>3033</v>
      </c>
      <c r="G730" s="47">
        <v>10000</v>
      </c>
      <c r="H730" s="47" t="s">
        <v>2702</v>
      </c>
      <c r="I730" s="47" t="s">
        <v>3665</v>
      </c>
      <c r="J730" s="47" t="s">
        <v>2980</v>
      </c>
    </row>
    <row r="731" spans="1:10" x14ac:dyDescent="0.2">
      <c r="A731" s="117">
        <f t="shared" si="11"/>
        <v>717</v>
      </c>
      <c r="B731" s="47" t="s">
        <v>6677</v>
      </c>
      <c r="C731" s="47" t="s">
        <v>6678</v>
      </c>
      <c r="D731" s="47" t="s">
        <v>6679</v>
      </c>
      <c r="E731" s="47"/>
      <c r="F731" s="50" t="s">
        <v>3533</v>
      </c>
      <c r="G731" s="47">
        <v>10000</v>
      </c>
      <c r="H731" s="47" t="s">
        <v>2702</v>
      </c>
      <c r="I731" s="47" t="s">
        <v>2509</v>
      </c>
      <c r="J731" s="47" t="s">
        <v>2980</v>
      </c>
    </row>
    <row r="732" spans="1:10" x14ac:dyDescent="0.2">
      <c r="A732" s="117">
        <f t="shared" si="11"/>
        <v>718</v>
      </c>
      <c r="B732" s="47" t="s">
        <v>6680</v>
      </c>
      <c r="C732" s="47" t="s">
        <v>6681</v>
      </c>
      <c r="D732" s="47" t="s">
        <v>6682</v>
      </c>
      <c r="E732" s="47" t="s">
        <v>6677</v>
      </c>
      <c r="F732" s="50" t="s">
        <v>3533</v>
      </c>
      <c r="G732" s="47">
        <v>10000</v>
      </c>
      <c r="H732" s="47" t="s">
        <v>2702</v>
      </c>
      <c r="I732" s="47" t="s">
        <v>2512</v>
      </c>
      <c r="J732" s="47" t="s">
        <v>2980</v>
      </c>
    </row>
    <row r="733" spans="1:10" x14ac:dyDescent="0.2">
      <c r="A733" s="117">
        <f t="shared" si="11"/>
        <v>719</v>
      </c>
      <c r="B733" s="47" t="s">
        <v>6683</v>
      </c>
      <c r="C733" s="47" t="s">
        <v>6684</v>
      </c>
      <c r="D733" s="47" t="s">
        <v>6685</v>
      </c>
      <c r="E733" s="47"/>
      <c r="F733" s="50" t="s">
        <v>3533</v>
      </c>
      <c r="G733" s="47">
        <v>10000</v>
      </c>
      <c r="H733" s="47" t="s">
        <v>2702</v>
      </c>
      <c r="I733" s="47" t="s">
        <v>3662</v>
      </c>
      <c r="J733" s="47" t="s">
        <v>2980</v>
      </c>
    </row>
    <row r="734" spans="1:10" x14ac:dyDescent="0.2">
      <c r="A734" s="117">
        <f t="shared" si="11"/>
        <v>720</v>
      </c>
      <c r="B734" s="47" t="s">
        <v>6686</v>
      </c>
      <c r="C734" s="47" t="s">
        <v>6687</v>
      </c>
      <c r="D734" s="47" t="s">
        <v>6688</v>
      </c>
      <c r="E734" s="47" t="s">
        <v>6683</v>
      </c>
      <c r="F734" s="50" t="s">
        <v>3533</v>
      </c>
      <c r="G734" s="47">
        <v>10000</v>
      </c>
      <c r="H734" s="47" t="s">
        <v>2702</v>
      </c>
      <c r="I734" s="47" t="s">
        <v>3665</v>
      </c>
      <c r="J734" s="47" t="s">
        <v>2980</v>
      </c>
    </row>
    <row r="735" spans="1:10" x14ac:dyDescent="0.2">
      <c r="A735" s="117">
        <f t="shared" si="11"/>
        <v>721</v>
      </c>
      <c r="B735" s="47" t="s">
        <v>6689</v>
      </c>
      <c r="C735" s="47" t="s">
        <v>6690</v>
      </c>
      <c r="D735" s="47" t="s">
        <v>6691</v>
      </c>
      <c r="E735" s="47"/>
      <c r="F735" s="50" t="s">
        <v>1902</v>
      </c>
      <c r="G735" s="47">
        <v>10000</v>
      </c>
      <c r="H735" s="47" t="s">
        <v>2702</v>
      </c>
      <c r="I735" s="47" t="s">
        <v>2509</v>
      </c>
      <c r="J735" s="47" t="s">
        <v>2980</v>
      </c>
    </row>
    <row r="736" spans="1:10" x14ac:dyDescent="0.2">
      <c r="A736" s="117">
        <f t="shared" si="11"/>
        <v>722</v>
      </c>
      <c r="B736" s="47" t="s">
        <v>6692</v>
      </c>
      <c r="C736" s="47" t="s">
        <v>6693</v>
      </c>
      <c r="D736" s="47" t="s">
        <v>6694</v>
      </c>
      <c r="E736" s="47" t="s">
        <v>6689</v>
      </c>
      <c r="F736" s="50" t="s">
        <v>1902</v>
      </c>
      <c r="G736" s="47">
        <v>10000</v>
      </c>
      <c r="H736" s="47" t="s">
        <v>2702</v>
      </c>
      <c r="I736" s="47" t="s">
        <v>2512</v>
      </c>
      <c r="J736" s="47" t="s">
        <v>2980</v>
      </c>
    </row>
    <row r="737" spans="1:10" x14ac:dyDescent="0.2">
      <c r="A737" s="117">
        <f t="shared" si="11"/>
        <v>723</v>
      </c>
      <c r="B737" s="47" t="s">
        <v>6695</v>
      </c>
      <c r="C737" s="47" t="s">
        <v>6696</v>
      </c>
      <c r="D737" s="47" t="s">
        <v>6697</v>
      </c>
      <c r="E737" s="47"/>
      <c r="F737" s="50" t="s">
        <v>1902</v>
      </c>
      <c r="G737" s="47">
        <v>10000</v>
      </c>
      <c r="H737" s="47" t="s">
        <v>2702</v>
      </c>
      <c r="I737" s="47" t="s">
        <v>3662</v>
      </c>
      <c r="J737" s="47" t="s">
        <v>2980</v>
      </c>
    </row>
    <row r="738" spans="1:10" x14ac:dyDescent="0.2">
      <c r="A738" s="117">
        <f t="shared" si="11"/>
        <v>724</v>
      </c>
      <c r="B738" s="47" t="s">
        <v>6698</v>
      </c>
      <c r="C738" s="47" t="s">
        <v>6699</v>
      </c>
      <c r="D738" s="47" t="s">
        <v>6700</v>
      </c>
      <c r="E738" s="47" t="s">
        <v>6695</v>
      </c>
      <c r="F738" s="50" t="s">
        <v>1902</v>
      </c>
      <c r="G738" s="47">
        <v>10000</v>
      </c>
      <c r="H738" s="47" t="s">
        <v>2702</v>
      </c>
      <c r="I738" s="47" t="s">
        <v>3665</v>
      </c>
      <c r="J738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27"/>
  <sheetViews>
    <sheetView view="pageBreakPreview" zoomScaleNormal="100" zoomScaleSheetLayoutView="100" workbookViewId="0">
      <pane ySplit="14" topLeftCell="A897" activePane="bottomLeft" state="frozen"/>
      <selection pane="bottomLeft" activeCell="D6" sqref="D6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4.85546875" bestFit="1" customWidth="1"/>
    <col min="6" max="6" width="17.7109375" bestFit="1" customWidth="1"/>
    <col min="7" max="7" width="20" style="16" customWidth="1"/>
    <col min="8" max="8" width="23.7109375" style="16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0" t="s">
        <v>6708</v>
      </c>
      <c r="B11" s="130"/>
      <c r="C11" s="130"/>
      <c r="D11" s="130"/>
      <c r="E11" s="130"/>
      <c r="F11" s="130"/>
      <c r="G11" s="130"/>
      <c r="H11" s="130"/>
      <c r="I11" s="130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118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">
      <c r="A239" s="118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4580</v>
      </c>
      <c r="D289" s="7" t="s">
        <v>4579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4365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4365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4315</v>
      </c>
      <c r="I418" s="22" t="s">
        <v>4314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3698</v>
      </c>
      <c r="H465" s="19"/>
      <c r="I465" s="22" t="s">
        <v>3697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3700</v>
      </c>
      <c r="H466" s="19"/>
      <c r="I466" s="22" t="s">
        <v>3697</v>
      </c>
    </row>
    <row r="467" spans="1:9" x14ac:dyDescent="0.2">
      <c r="A467" s="24">
        <f t="shared" si="7"/>
        <v>453</v>
      </c>
      <c r="B467" s="22" t="s">
        <v>1107</v>
      </c>
      <c r="C467" s="7" t="s">
        <v>3702</v>
      </c>
      <c r="D467" s="7" t="s">
        <v>3701</v>
      </c>
      <c r="E467" s="7" t="s">
        <v>1122</v>
      </c>
      <c r="F467" s="7"/>
      <c r="G467" s="19" t="s">
        <v>3700</v>
      </c>
      <c r="H467" s="19"/>
      <c r="I467" s="22" t="s">
        <v>3699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4540</v>
      </c>
      <c r="C517" s="8" t="s">
        <v>4541</v>
      </c>
      <c r="D517" s="3" t="s">
        <v>4542</v>
      </c>
      <c r="E517" s="8" t="s">
        <v>4543</v>
      </c>
      <c r="F517" s="8"/>
      <c r="G517" s="18" t="s">
        <v>4544</v>
      </c>
      <c r="H517" s="18" t="s">
        <v>4545</v>
      </c>
      <c r="I517" s="22" t="s">
        <v>4365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4546</v>
      </c>
      <c r="C568" s="3" t="s">
        <v>4547</v>
      </c>
      <c r="D568" s="3" t="s">
        <v>4548</v>
      </c>
      <c r="E568" s="3" t="s">
        <v>4543</v>
      </c>
      <c r="G568" s="18" t="s">
        <v>4549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3950</v>
      </c>
      <c r="D577" s="3" t="s">
        <v>3951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3952</v>
      </c>
      <c r="D578" s="3" t="s">
        <v>3953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4800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4803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4806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3678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4974</v>
      </c>
      <c r="G665" s="17" t="s">
        <v>3644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4974</v>
      </c>
      <c r="G666" s="17" t="s">
        <v>3644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3666</v>
      </c>
      <c r="C669" s="4" t="s">
        <v>3667</v>
      </c>
      <c r="D669" s="3" t="s">
        <v>3668</v>
      </c>
      <c r="E669" s="3" t="s">
        <v>1113</v>
      </c>
      <c r="F669" s="22" t="s">
        <v>3658</v>
      </c>
      <c r="G669" s="17" t="s">
        <v>3669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4533</v>
      </c>
      <c r="C670" s="4" t="s">
        <v>4534</v>
      </c>
      <c r="D670" s="3" t="s">
        <v>4535</v>
      </c>
      <c r="E670" s="3" t="s">
        <v>1113</v>
      </c>
      <c r="F670" s="22"/>
      <c r="G670" s="17" t="s">
        <v>4536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4537</v>
      </c>
      <c r="C671" s="4" t="s">
        <v>4538</v>
      </c>
      <c r="D671" s="3" t="s">
        <v>4539</v>
      </c>
      <c r="E671" s="3" t="s">
        <v>1113</v>
      </c>
      <c r="F671" s="22"/>
      <c r="G671" s="17" t="s">
        <v>4536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3693</v>
      </c>
      <c r="C672" s="4" t="s">
        <v>3694</v>
      </c>
      <c r="D672" s="3" t="s">
        <v>3695</v>
      </c>
      <c r="E672" s="3" t="s">
        <v>1113</v>
      </c>
      <c r="F672" s="105" t="s">
        <v>3682</v>
      </c>
      <c r="G672" s="17" t="s">
        <v>3696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4494</v>
      </c>
      <c r="C673" s="4" t="s">
        <v>4495</v>
      </c>
      <c r="D673" s="3" t="s">
        <v>4496</v>
      </c>
      <c r="E673" s="3" t="s">
        <v>1113</v>
      </c>
      <c r="F673" s="105" t="s">
        <v>4418</v>
      </c>
      <c r="G673" s="17" t="s">
        <v>4497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4498</v>
      </c>
      <c r="C674" s="4" t="s">
        <v>4499</v>
      </c>
      <c r="D674" s="3" t="s">
        <v>4500</v>
      </c>
      <c r="E674" s="3" t="s">
        <v>1113</v>
      </c>
      <c r="F674" s="105" t="s">
        <v>4434</v>
      </c>
      <c r="G674" s="17" t="s">
        <v>4497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4501</v>
      </c>
      <c r="C675" s="4" t="s">
        <v>4502</v>
      </c>
      <c r="D675" s="3" t="s">
        <v>4503</v>
      </c>
      <c r="E675" s="3" t="s">
        <v>1113</v>
      </c>
      <c r="F675" s="105" t="s">
        <v>4449</v>
      </c>
      <c r="G675" s="17" t="s">
        <v>4497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4504</v>
      </c>
      <c r="C676" s="4" t="s">
        <v>4505</v>
      </c>
      <c r="D676" s="3" t="s">
        <v>4506</v>
      </c>
      <c r="E676" s="3" t="s">
        <v>1113</v>
      </c>
      <c r="F676" s="105" t="s">
        <v>4464</v>
      </c>
      <c r="G676" s="17" t="s">
        <v>4497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4507</v>
      </c>
      <c r="C677" s="4" t="s">
        <v>4508</v>
      </c>
      <c r="D677" s="3" t="s">
        <v>4509</v>
      </c>
      <c r="E677" s="3" t="s">
        <v>1113</v>
      </c>
      <c r="F677" s="105" t="s">
        <v>4479</v>
      </c>
      <c r="G677" s="17" t="s">
        <v>4497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3712</v>
      </c>
      <c r="C678" s="4" t="s">
        <v>3713</v>
      </c>
      <c r="D678" s="3" t="s">
        <v>3714</v>
      </c>
      <c r="E678" s="3" t="s">
        <v>1113</v>
      </c>
      <c r="F678" s="44" t="s">
        <v>3710</v>
      </c>
      <c r="G678" s="17" t="s">
        <v>3715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3721</v>
      </c>
      <c r="C679" s="4" t="s">
        <v>3722</v>
      </c>
      <c r="D679" s="3" t="s">
        <v>3723</v>
      </c>
      <c r="E679" s="3" t="s">
        <v>1113</v>
      </c>
      <c r="F679" s="44" t="s">
        <v>3719</v>
      </c>
      <c r="G679" s="17" t="s">
        <v>3715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3728</v>
      </c>
      <c r="C680" s="4" t="s">
        <v>3729</v>
      </c>
      <c r="D680" s="3" t="s">
        <v>3730</v>
      </c>
      <c r="E680" s="3" t="s">
        <v>1113</v>
      </c>
      <c r="F680" s="105" t="s">
        <v>3726</v>
      </c>
      <c r="G680" s="17" t="s">
        <v>3715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3746</v>
      </c>
      <c r="C681" s="4" t="s">
        <v>3747</v>
      </c>
      <c r="D681" s="3" t="s">
        <v>3748</v>
      </c>
      <c r="E681" s="3" t="s">
        <v>1113</v>
      </c>
      <c r="F681" s="44" t="s">
        <v>3731</v>
      </c>
      <c r="G681" s="17" t="s">
        <v>3715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3753</v>
      </c>
      <c r="C682" s="4" t="s">
        <v>3754</v>
      </c>
      <c r="D682" s="3" t="s">
        <v>3755</v>
      </c>
      <c r="E682" s="3" t="s">
        <v>1113</v>
      </c>
      <c r="F682" s="105" t="s">
        <v>3751</v>
      </c>
      <c r="G682" s="17" t="s">
        <v>3715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3778</v>
      </c>
      <c r="C683" s="4" t="s">
        <v>3779</v>
      </c>
      <c r="D683" s="3" t="s">
        <v>3780</v>
      </c>
      <c r="E683" s="3" t="s">
        <v>1113</v>
      </c>
      <c r="F683" s="105" t="s">
        <v>2219</v>
      </c>
      <c r="G683" s="17" t="s">
        <v>3781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3782</v>
      </c>
      <c r="C684" s="4" t="s">
        <v>3783</v>
      </c>
      <c r="D684" s="3" t="s">
        <v>3784</v>
      </c>
      <c r="E684" s="3" t="s">
        <v>1122</v>
      </c>
      <c r="F684" s="105" t="s">
        <v>2219</v>
      </c>
      <c r="G684" s="17" t="s">
        <v>3781</v>
      </c>
      <c r="H684" s="26"/>
      <c r="I684" s="22" t="s">
        <v>2452</v>
      </c>
    </row>
    <row r="685" spans="1:9" ht="12.75" customHeight="1" x14ac:dyDescent="0.2">
      <c r="A685" s="118">
        <f t="shared" si="10"/>
        <v>671</v>
      </c>
      <c r="B685" s="87" t="s">
        <v>3785</v>
      </c>
      <c r="C685" s="4" t="s">
        <v>3786</v>
      </c>
      <c r="D685" s="3" t="s">
        <v>3787</v>
      </c>
      <c r="E685" s="3" t="s">
        <v>1122</v>
      </c>
      <c r="F685" s="105" t="s">
        <v>2219</v>
      </c>
      <c r="G685" s="17" t="s">
        <v>3781</v>
      </c>
      <c r="H685" s="26" t="s">
        <v>5429</v>
      </c>
      <c r="I685" s="22" t="s">
        <v>4365</v>
      </c>
    </row>
    <row r="686" spans="1:9" ht="12.75" customHeight="1" x14ac:dyDescent="0.2">
      <c r="A686" s="24">
        <f t="shared" si="10"/>
        <v>672</v>
      </c>
      <c r="B686" s="87" t="s">
        <v>3954</v>
      </c>
      <c r="C686" s="4" t="s">
        <v>3955</v>
      </c>
      <c r="D686" s="3" t="s">
        <v>3956</v>
      </c>
      <c r="E686" s="3" t="s">
        <v>1113</v>
      </c>
      <c r="F686" s="105" t="s">
        <v>2203</v>
      </c>
      <c r="G686" s="17" t="s">
        <v>3960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3957</v>
      </c>
      <c r="C687" s="4" t="s">
        <v>3958</v>
      </c>
      <c r="D687" s="3" t="s">
        <v>3959</v>
      </c>
      <c r="E687" s="3" t="s">
        <v>1113</v>
      </c>
      <c r="F687" s="105" t="s">
        <v>2817</v>
      </c>
      <c r="G687" s="17" t="s">
        <v>3960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3864</v>
      </c>
      <c r="C688" s="4" t="s">
        <v>3865</v>
      </c>
      <c r="D688" s="3" t="s">
        <v>3866</v>
      </c>
      <c r="E688" s="3" t="s">
        <v>1113</v>
      </c>
      <c r="F688" s="105" t="s">
        <v>3777</v>
      </c>
      <c r="G688" s="17" t="s">
        <v>3867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3868</v>
      </c>
      <c r="C689" s="4" t="s">
        <v>3869</v>
      </c>
      <c r="D689" s="3" t="s">
        <v>3870</v>
      </c>
      <c r="E689" s="3" t="s">
        <v>1113</v>
      </c>
      <c r="F689" s="44" t="s">
        <v>3819</v>
      </c>
      <c r="G689" s="17" t="s">
        <v>3867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3871</v>
      </c>
      <c r="C690" s="4" t="s">
        <v>3872</v>
      </c>
      <c r="D690" s="3" t="s">
        <v>3873</v>
      </c>
      <c r="E690" s="3" t="s">
        <v>1113</v>
      </c>
      <c r="F690" s="105" t="s">
        <v>3823</v>
      </c>
      <c r="G690" s="17" t="s">
        <v>3867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3874</v>
      </c>
      <c r="C691" s="4" t="s">
        <v>3875</v>
      </c>
      <c r="D691" s="3" t="s">
        <v>3876</v>
      </c>
      <c r="E691" s="3" t="s">
        <v>1113</v>
      </c>
      <c r="F691" s="44" t="s">
        <v>3827</v>
      </c>
      <c r="G691" s="17" t="s">
        <v>3867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3877</v>
      </c>
      <c r="C692" s="4" t="s">
        <v>3878</v>
      </c>
      <c r="D692" s="3" t="s">
        <v>3879</v>
      </c>
      <c r="E692" s="3" t="s">
        <v>1113</v>
      </c>
      <c r="F692" s="105" t="s">
        <v>3833</v>
      </c>
      <c r="G692" s="17" t="s">
        <v>3883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3880</v>
      </c>
      <c r="C693" s="4" t="s">
        <v>3881</v>
      </c>
      <c r="D693" s="3" t="s">
        <v>3882</v>
      </c>
      <c r="E693" s="3" t="s">
        <v>1113</v>
      </c>
      <c r="F693" s="44" t="s">
        <v>3840</v>
      </c>
      <c r="G693" s="17" t="s">
        <v>3883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3884</v>
      </c>
      <c r="C694" s="4" t="s">
        <v>3885</v>
      </c>
      <c r="D694" s="3" t="s">
        <v>3886</v>
      </c>
      <c r="E694" s="3" t="s">
        <v>1113</v>
      </c>
      <c r="F694" s="105" t="s">
        <v>3847</v>
      </c>
      <c r="G694" s="17" t="s">
        <v>3867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3887</v>
      </c>
      <c r="C695" s="4" t="s">
        <v>3888</v>
      </c>
      <c r="D695" s="3" t="s">
        <v>3889</v>
      </c>
      <c r="E695" s="3" t="s">
        <v>1113</v>
      </c>
      <c r="F695" s="44" t="s">
        <v>3854</v>
      </c>
      <c r="G695" s="17" t="s">
        <v>3890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3891</v>
      </c>
      <c r="C696" s="4" t="s">
        <v>3892</v>
      </c>
      <c r="D696" s="3" t="s">
        <v>3893</v>
      </c>
      <c r="E696" s="3" t="s">
        <v>1113</v>
      </c>
      <c r="F696" s="105" t="s">
        <v>3861</v>
      </c>
      <c r="G696" s="17" t="s">
        <v>3890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3904</v>
      </c>
      <c r="C697" s="4" t="s">
        <v>3905</v>
      </c>
      <c r="D697" s="3" t="s">
        <v>3906</v>
      </c>
      <c r="E697" s="3" t="s">
        <v>1113</v>
      </c>
      <c r="F697" s="105" t="s">
        <v>3901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3945</v>
      </c>
      <c r="C698" s="4" t="s">
        <v>3946</v>
      </c>
      <c r="D698" s="3" t="s">
        <v>3947</v>
      </c>
      <c r="E698" s="3" t="s">
        <v>1113</v>
      </c>
      <c r="F698" s="105" t="s">
        <v>3944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3999</v>
      </c>
      <c r="C699" s="4" t="s">
        <v>4000</v>
      </c>
      <c r="D699" s="3" t="s">
        <v>4001</v>
      </c>
      <c r="E699" s="3" t="s">
        <v>1113</v>
      </c>
      <c r="F699" s="105" t="s">
        <v>3970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4002</v>
      </c>
      <c r="C700" s="4" t="s">
        <v>4003</v>
      </c>
      <c r="D700" s="3" t="s">
        <v>4004</v>
      </c>
      <c r="E700" s="3" t="s">
        <v>1113</v>
      </c>
      <c r="F700" s="105" t="s">
        <v>3976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4005</v>
      </c>
      <c r="C701" s="4" t="s">
        <v>4006</v>
      </c>
      <c r="D701" s="3" t="s">
        <v>4007</v>
      </c>
      <c r="E701" s="3" t="s">
        <v>1113</v>
      </c>
      <c r="F701" s="105" t="s">
        <v>3982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4008</v>
      </c>
      <c r="C702" s="4" t="s">
        <v>4009</v>
      </c>
      <c r="D702" s="3" t="s">
        <v>4010</v>
      </c>
      <c r="E702" s="3" t="s">
        <v>1113</v>
      </c>
      <c r="F702" s="105" t="s">
        <v>3985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4011</v>
      </c>
      <c r="C703" s="4" t="s">
        <v>4012</v>
      </c>
      <c r="D703" s="3" t="s">
        <v>4013</v>
      </c>
      <c r="E703" s="3" t="s">
        <v>1113</v>
      </c>
      <c r="F703" s="105" t="s">
        <v>3992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4014</v>
      </c>
      <c r="C704" s="4" t="s">
        <v>4015</v>
      </c>
      <c r="D704" s="3" t="s">
        <v>4016</v>
      </c>
      <c r="E704" s="3" t="s">
        <v>1113</v>
      </c>
      <c r="F704" s="105" t="s">
        <v>3997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4066</v>
      </c>
      <c r="C705" s="4" t="s">
        <v>4067</v>
      </c>
      <c r="D705" s="3" t="s">
        <v>4068</v>
      </c>
      <c r="E705" s="3" t="s">
        <v>1113</v>
      </c>
      <c r="F705" s="105" t="s">
        <v>4022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4069</v>
      </c>
      <c r="C706" s="4" t="s">
        <v>4070</v>
      </c>
      <c r="D706" s="3" t="s">
        <v>4071</v>
      </c>
      <c r="E706" s="3" t="s">
        <v>1113</v>
      </c>
      <c r="F706" s="105" t="s">
        <v>4028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4072</v>
      </c>
      <c r="C707" s="4" t="s">
        <v>4073</v>
      </c>
      <c r="D707" s="3" t="s">
        <v>4074</v>
      </c>
      <c r="E707" s="3" t="s">
        <v>1113</v>
      </c>
      <c r="F707" s="105" t="s">
        <v>4034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4075</v>
      </c>
      <c r="C708" s="4" t="s">
        <v>4076</v>
      </c>
      <c r="D708" s="3" t="s">
        <v>4077</v>
      </c>
      <c r="E708" s="3" t="s">
        <v>1113</v>
      </c>
      <c r="F708" s="105" t="s">
        <v>4040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4078</v>
      </c>
      <c r="C709" s="4" t="s">
        <v>4079</v>
      </c>
      <c r="D709" s="3" t="s">
        <v>4080</v>
      </c>
      <c r="E709" s="3" t="s">
        <v>1113</v>
      </c>
      <c r="F709" s="105" t="s">
        <v>4046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4081</v>
      </c>
      <c r="C710" s="4" t="s">
        <v>4082</v>
      </c>
      <c r="D710" s="3" t="s">
        <v>4083</v>
      </c>
      <c r="E710" s="3" t="s">
        <v>1113</v>
      </c>
      <c r="F710" s="105" t="s">
        <v>4052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4084</v>
      </c>
      <c r="C711" s="4" t="s">
        <v>4085</v>
      </c>
      <c r="D711" s="3" t="s">
        <v>4086</v>
      </c>
      <c r="E711" s="3" t="s">
        <v>1113</v>
      </c>
      <c r="F711" s="105" t="s">
        <v>4058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4087</v>
      </c>
      <c r="C712" s="4" t="s">
        <v>4088</v>
      </c>
      <c r="D712" s="3" t="s">
        <v>4089</v>
      </c>
      <c r="E712" s="3" t="s">
        <v>1113</v>
      </c>
      <c r="F712" s="105" t="s">
        <v>4064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4101</v>
      </c>
      <c r="C713" s="4" t="s">
        <v>4102</v>
      </c>
      <c r="D713" s="3" t="s">
        <v>4103</v>
      </c>
      <c r="E713" s="3" t="s">
        <v>1113</v>
      </c>
      <c r="F713" s="105" t="s">
        <v>4098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4111</v>
      </c>
      <c r="C714" s="4" t="s">
        <v>4112</v>
      </c>
      <c r="D714" s="3" t="s">
        <v>4113</v>
      </c>
      <c r="E714" s="3" t="s">
        <v>1113</v>
      </c>
      <c r="F714" s="105" t="s">
        <v>4108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4121</v>
      </c>
      <c r="C715" s="4" t="s">
        <v>4122</v>
      </c>
      <c r="D715" s="3" t="s">
        <v>4123</v>
      </c>
      <c r="E715" s="3" t="s">
        <v>1113</v>
      </c>
      <c r="F715" s="105" t="s">
        <v>4118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4131</v>
      </c>
      <c r="C716" s="4" t="s">
        <v>4132</v>
      </c>
      <c r="D716" s="3" t="s">
        <v>4133</v>
      </c>
      <c r="E716" s="3" t="s">
        <v>1113</v>
      </c>
      <c r="F716" s="105" t="s">
        <v>4128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4140</v>
      </c>
      <c r="C717" s="4" t="s">
        <v>4141</v>
      </c>
      <c r="D717" s="3" t="s">
        <v>4142</v>
      </c>
      <c r="E717" s="3" t="s">
        <v>1113</v>
      </c>
      <c r="F717" s="105" t="s">
        <v>4137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4154</v>
      </c>
      <c r="C718" s="4" t="s">
        <v>4155</v>
      </c>
      <c r="D718" s="3" t="s">
        <v>4156</v>
      </c>
      <c r="E718" s="3" t="s">
        <v>1113</v>
      </c>
      <c r="F718" s="105" t="s">
        <v>4151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4168</v>
      </c>
      <c r="C719" s="4" t="s">
        <v>4169</v>
      </c>
      <c r="D719" s="3" t="s">
        <v>4170</v>
      </c>
      <c r="E719" s="3" t="s">
        <v>1113</v>
      </c>
      <c r="F719" s="105" t="s">
        <v>4165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4233</v>
      </c>
      <c r="C720" s="4" t="s">
        <v>4234</v>
      </c>
      <c r="D720" s="3" t="s">
        <v>4235</v>
      </c>
      <c r="E720" s="3" t="s">
        <v>1113</v>
      </c>
      <c r="F720" s="105" t="s">
        <v>4230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4182</v>
      </c>
      <c r="C721" s="4" t="s">
        <v>4183</v>
      </c>
      <c r="D721" s="3" t="s">
        <v>4184</v>
      </c>
      <c r="E721" s="3" t="s">
        <v>1113</v>
      </c>
      <c r="F721" s="105" t="s">
        <v>4179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4196</v>
      </c>
      <c r="C722" s="4" t="s">
        <v>4197</v>
      </c>
      <c r="D722" s="3" t="s">
        <v>4198</v>
      </c>
      <c r="E722" s="3" t="s">
        <v>1113</v>
      </c>
      <c r="F722" s="105" t="s">
        <v>4193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4199</v>
      </c>
      <c r="C723" s="4" t="s">
        <v>4200</v>
      </c>
      <c r="D723" s="3" t="s">
        <v>4201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4202</v>
      </c>
      <c r="C724" s="4" t="s">
        <v>4203</v>
      </c>
      <c r="D724" s="3" t="s">
        <v>4204</v>
      </c>
      <c r="E724" s="3" t="s">
        <v>1113</v>
      </c>
      <c r="F724" s="105" t="s">
        <v>4379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4216</v>
      </c>
      <c r="C725" s="4" t="s">
        <v>4217</v>
      </c>
      <c r="D725" s="3" t="s">
        <v>4218</v>
      </c>
      <c r="E725" s="3" t="s">
        <v>1113</v>
      </c>
      <c r="F725" s="105" t="s">
        <v>4213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4219</v>
      </c>
      <c r="C726" s="4" t="s">
        <v>4220</v>
      </c>
      <c r="D726" s="3" t="s">
        <v>4221</v>
      </c>
      <c r="E726" s="3" t="s">
        <v>1113</v>
      </c>
      <c r="F726" s="105" t="s">
        <v>4213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4254</v>
      </c>
      <c r="C727" s="4" t="s">
        <v>4255</v>
      </c>
      <c r="D727" s="3" t="s">
        <v>4256</v>
      </c>
      <c r="E727" s="3" t="s">
        <v>1113</v>
      </c>
      <c r="F727" s="105" t="s">
        <v>4245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4257</v>
      </c>
      <c r="C728" s="4" t="s">
        <v>4258</v>
      </c>
      <c r="D728" s="3" t="s">
        <v>4259</v>
      </c>
      <c r="E728" s="3" t="s">
        <v>1113</v>
      </c>
      <c r="F728" s="105" t="s">
        <v>4251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4288</v>
      </c>
      <c r="C729" s="4" t="s">
        <v>4289</v>
      </c>
      <c r="D729" s="3" t="s">
        <v>4290</v>
      </c>
      <c r="E729" s="3" t="s">
        <v>1113</v>
      </c>
      <c r="F729" s="105" t="s">
        <v>4272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4291</v>
      </c>
      <c r="C730" s="4" t="s">
        <v>4292</v>
      </c>
      <c r="D730" s="3" t="s">
        <v>4293</v>
      </c>
      <c r="E730" s="3" t="s">
        <v>1113</v>
      </c>
      <c r="F730" s="105" t="s">
        <v>4278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4294</v>
      </c>
      <c r="C731" s="4" t="s">
        <v>4295</v>
      </c>
      <c r="D731" s="3" t="s">
        <v>4296</v>
      </c>
      <c r="E731" s="3" t="s">
        <v>1113</v>
      </c>
      <c r="F731" s="105" t="s">
        <v>4285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4308</v>
      </c>
      <c r="C732" s="4" t="s">
        <v>4309</v>
      </c>
      <c r="D732" s="3" t="s">
        <v>4310</v>
      </c>
      <c r="E732" s="3" t="s">
        <v>1113</v>
      </c>
      <c r="F732" s="105" t="s">
        <v>4305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4311</v>
      </c>
      <c r="C733" s="112" t="s">
        <v>4312</v>
      </c>
      <c r="D733" s="53" t="s">
        <v>4313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4316</v>
      </c>
      <c r="C734" s="22" t="s">
        <v>4317</v>
      </c>
      <c r="D734" s="22" t="s">
        <v>4318</v>
      </c>
      <c r="E734" s="22" t="s">
        <v>1113</v>
      </c>
      <c r="F734" s="22" t="s">
        <v>4319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4334</v>
      </c>
      <c r="C735" s="4" t="s">
        <v>4335</v>
      </c>
      <c r="D735" s="3" t="s">
        <v>4336</v>
      </c>
      <c r="E735" s="3" t="s">
        <v>1113</v>
      </c>
      <c r="F735" s="105" t="s">
        <v>4341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4330</v>
      </c>
      <c r="C736" s="4" t="s">
        <v>4331</v>
      </c>
      <c r="D736" s="3" t="s">
        <v>4332</v>
      </c>
      <c r="E736" s="3" t="s">
        <v>1113</v>
      </c>
      <c r="F736" s="105" t="s">
        <v>4333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4353</v>
      </c>
      <c r="C737" s="4" t="s">
        <v>4349</v>
      </c>
      <c r="D737" s="3" t="s">
        <v>4351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4354</v>
      </c>
      <c r="C738" s="4" t="s">
        <v>4350</v>
      </c>
      <c r="D738" s="3" t="s">
        <v>4352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4362</v>
      </c>
      <c r="C739" s="4" t="s">
        <v>4363</v>
      </c>
      <c r="D739" s="3" t="s">
        <v>4364</v>
      </c>
      <c r="E739" s="3" t="s">
        <v>1113</v>
      </c>
      <c r="F739" s="105" t="s">
        <v>4359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4386</v>
      </c>
      <c r="C740" s="4" t="s">
        <v>4380</v>
      </c>
      <c r="D740" s="3" t="s">
        <v>4383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4387</v>
      </c>
      <c r="C741" s="4" t="s">
        <v>4381</v>
      </c>
      <c r="D741" s="3" t="s">
        <v>4384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4388</v>
      </c>
      <c r="C742" s="4" t="s">
        <v>4382</v>
      </c>
      <c r="D742" s="3" t="s">
        <v>4385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4397</v>
      </c>
      <c r="C743" s="4" t="s">
        <v>4398</v>
      </c>
      <c r="D743" s="3" t="s">
        <v>4399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4414</v>
      </c>
      <c r="C744" s="4" t="s">
        <v>4415</v>
      </c>
      <c r="D744" s="3" t="s">
        <v>4416</v>
      </c>
      <c r="E744" s="3" t="s">
        <v>1113</v>
      </c>
      <c r="F744" s="105" t="s">
        <v>4411</v>
      </c>
      <c r="G744" s="17" t="s">
        <v>4417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4529</v>
      </c>
      <c r="C745" s="4" t="s">
        <v>4530</v>
      </c>
      <c r="D745" s="3" t="s">
        <v>4531</v>
      </c>
      <c r="E745" s="3" t="s">
        <v>1113</v>
      </c>
      <c r="F745" s="105" t="s">
        <v>4514</v>
      </c>
      <c r="G745" s="17" t="s">
        <v>4532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4581</v>
      </c>
      <c r="C746" s="4" t="s">
        <v>309</v>
      </c>
      <c r="D746" s="3" t="s">
        <v>4566</v>
      </c>
      <c r="E746" s="3" t="s">
        <v>1113</v>
      </c>
      <c r="F746" s="105" t="s">
        <v>4557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4567</v>
      </c>
      <c r="C747" s="4" t="s">
        <v>4568</v>
      </c>
      <c r="D747" s="3" t="s">
        <v>4569</v>
      </c>
      <c r="E747" s="3" t="s">
        <v>1122</v>
      </c>
      <c r="F747" s="105" t="s">
        <v>4560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4570</v>
      </c>
      <c r="C748" s="4" t="s">
        <v>4571</v>
      </c>
      <c r="D748" s="3" t="s">
        <v>4572</v>
      </c>
      <c r="E748" s="3" t="s">
        <v>1122</v>
      </c>
      <c r="F748" s="105" t="s">
        <v>4563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4573</v>
      </c>
      <c r="C749" s="4" t="s">
        <v>4574</v>
      </c>
      <c r="D749" s="3" t="s">
        <v>4575</v>
      </c>
      <c r="E749" s="3" t="s">
        <v>1113</v>
      </c>
      <c r="F749" s="105" t="s">
        <v>4560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4576</v>
      </c>
      <c r="C750" s="4" t="s">
        <v>4577</v>
      </c>
      <c r="D750" s="3" t="s">
        <v>4578</v>
      </c>
      <c r="E750" s="3" t="s">
        <v>1113</v>
      </c>
      <c r="F750" s="105" t="s">
        <v>4563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4588</v>
      </c>
      <c r="C751" s="4" t="s">
        <v>4589</v>
      </c>
      <c r="D751" s="3" t="s">
        <v>4590</v>
      </c>
      <c r="E751" s="3" t="s">
        <v>1113</v>
      </c>
      <c r="F751" s="105" t="s">
        <v>4585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4595</v>
      </c>
      <c r="C752" s="4" t="s">
        <v>4596</v>
      </c>
      <c r="D752" s="3" t="s">
        <v>4597</v>
      </c>
      <c r="E752" s="3" t="s">
        <v>1113</v>
      </c>
      <c r="F752" s="105"/>
      <c r="G752" s="17" t="s">
        <v>4598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4599</v>
      </c>
      <c r="C753" s="4" t="s">
        <v>4600</v>
      </c>
      <c r="D753" s="3" t="s">
        <v>4601</v>
      </c>
      <c r="E753" s="3" t="s">
        <v>1113</v>
      </c>
      <c r="F753" s="105"/>
      <c r="G753" s="17" t="s">
        <v>4598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4602</v>
      </c>
      <c r="C754" s="4" t="s">
        <v>4603</v>
      </c>
      <c r="D754" s="3" t="s">
        <v>4604</v>
      </c>
      <c r="E754" s="3" t="s">
        <v>1113</v>
      </c>
      <c r="F754" s="105"/>
      <c r="G754" s="17" t="s">
        <v>4598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4605</v>
      </c>
      <c r="C755" s="4" t="s">
        <v>4606</v>
      </c>
      <c r="D755" s="3" t="s">
        <v>4607</v>
      </c>
      <c r="E755" s="3" t="s">
        <v>1113</v>
      </c>
      <c r="F755" s="105" t="s">
        <v>4655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4608</v>
      </c>
      <c r="C756" s="4" t="s">
        <v>4609</v>
      </c>
      <c r="D756" s="3" t="s">
        <v>4610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4636</v>
      </c>
      <c r="C757" s="4" t="s">
        <v>4637</v>
      </c>
      <c r="D757" s="3" t="s">
        <v>4638</v>
      </c>
      <c r="E757" s="3" t="s">
        <v>1113</v>
      </c>
      <c r="F757" s="105" t="s">
        <v>4615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4639</v>
      </c>
      <c r="C758" s="4" t="s">
        <v>4640</v>
      </c>
      <c r="D758" s="3" t="s">
        <v>4641</v>
      </c>
      <c r="E758" s="3" t="s">
        <v>1113</v>
      </c>
      <c r="F758" s="105" t="s">
        <v>4623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4642</v>
      </c>
      <c r="C759" s="4" t="s">
        <v>4643</v>
      </c>
      <c r="D759" s="3" t="s">
        <v>4644</v>
      </c>
      <c r="E759" s="3" t="s">
        <v>1113</v>
      </c>
      <c r="F759" s="105" t="s">
        <v>4627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4645</v>
      </c>
      <c r="C760" s="4" t="s">
        <v>4646</v>
      </c>
      <c r="D760" s="3" t="s">
        <v>4647</v>
      </c>
      <c r="E760" s="3" t="s">
        <v>1113</v>
      </c>
      <c r="F760" s="105" t="s">
        <v>4633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4669</v>
      </c>
      <c r="C761" s="4" t="s">
        <v>4670</v>
      </c>
      <c r="D761" s="3" t="s">
        <v>4671</v>
      </c>
      <c r="E761" s="3" t="s">
        <v>1113</v>
      </c>
      <c r="F761" s="105" t="s">
        <v>4665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4687</v>
      </c>
      <c r="C762" s="4" t="s">
        <v>4688</v>
      </c>
      <c r="D762" s="3" t="s">
        <v>4689</v>
      </c>
      <c r="E762" s="3" t="s">
        <v>1113</v>
      </c>
      <c r="F762" s="105" t="s">
        <v>4684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4702</v>
      </c>
      <c r="C763" s="4" t="s">
        <v>4703</v>
      </c>
      <c r="D763" s="3" t="s">
        <v>4704</v>
      </c>
      <c r="E763" s="3" t="s">
        <v>1113</v>
      </c>
      <c r="F763" s="105" t="s">
        <v>4699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4782</v>
      </c>
      <c r="C764" s="4" t="s">
        <v>4783</v>
      </c>
      <c r="D764" s="3" t="s">
        <v>4784</v>
      </c>
      <c r="E764" s="3" t="s">
        <v>1113</v>
      </c>
      <c r="F764" s="105" t="s">
        <v>4779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4797</v>
      </c>
      <c r="C765" s="4" t="s">
        <v>4798</v>
      </c>
      <c r="D765" s="3" t="s">
        <v>4799</v>
      </c>
      <c r="E765" s="3" t="s">
        <v>1113</v>
      </c>
      <c r="F765" s="105" t="s">
        <v>4793</v>
      </c>
      <c r="G765" s="17">
        <v>45134</v>
      </c>
      <c r="H765" s="26"/>
      <c r="I765" s="22" t="s">
        <v>2452</v>
      </c>
    </row>
    <row r="766" spans="1:9" ht="12.75" customHeight="1" x14ac:dyDescent="0.2">
      <c r="A766" s="118">
        <f t="shared" si="11"/>
        <v>752</v>
      </c>
      <c r="B766" s="87" t="s">
        <v>4841</v>
      </c>
      <c r="C766" s="4" t="s">
        <v>4842</v>
      </c>
      <c r="D766" s="3" t="s">
        <v>4843</v>
      </c>
      <c r="E766" s="3" t="s">
        <v>1113</v>
      </c>
      <c r="F766" s="105" t="s">
        <v>4825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4844</v>
      </c>
      <c r="C767" s="4" t="s">
        <v>4845</v>
      </c>
      <c r="D767" s="3" t="s">
        <v>4846</v>
      </c>
      <c r="E767" s="3" t="s">
        <v>1113</v>
      </c>
      <c r="F767" s="105" t="s">
        <v>4832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4847</v>
      </c>
      <c r="C768" s="4" t="s">
        <v>4848</v>
      </c>
      <c r="D768" s="3" t="s">
        <v>4849</v>
      </c>
      <c r="E768" s="3" t="s">
        <v>1113</v>
      </c>
      <c r="F768" s="105" t="s">
        <v>4838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4860</v>
      </c>
      <c r="C769" s="4" t="s">
        <v>4861</v>
      </c>
      <c r="D769" s="3" t="s">
        <v>4862</v>
      </c>
      <c r="E769" s="3" t="s">
        <v>1113</v>
      </c>
      <c r="F769" s="105" t="s">
        <v>4857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4874</v>
      </c>
      <c r="C770" s="4" t="s">
        <v>4875</v>
      </c>
      <c r="D770" s="3" t="s">
        <v>4876</v>
      </c>
      <c r="E770" s="3" t="s">
        <v>1113</v>
      </c>
      <c r="F770" s="105" t="s">
        <v>4871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4902</v>
      </c>
      <c r="C771" s="4" t="s">
        <v>4903</v>
      </c>
      <c r="D771" s="3" t="s">
        <v>4904</v>
      </c>
      <c r="E771" s="3" t="s">
        <v>1113</v>
      </c>
      <c r="F771" s="105" t="s">
        <v>4893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4905</v>
      </c>
      <c r="C772" s="4" t="s">
        <v>4906</v>
      </c>
      <c r="D772" s="3" t="s">
        <v>4907</v>
      </c>
      <c r="E772" s="3" t="s">
        <v>1113</v>
      </c>
      <c r="F772" s="105" t="s">
        <v>4899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4915</v>
      </c>
      <c r="C773" s="4" t="s">
        <v>4916</v>
      </c>
      <c r="D773" s="3" t="s">
        <v>4917</v>
      </c>
      <c r="E773" s="3" t="s">
        <v>1113</v>
      </c>
      <c r="F773" s="105" t="s">
        <v>4912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4922</v>
      </c>
      <c r="C774" s="4" t="s">
        <v>4918</v>
      </c>
      <c r="D774" s="3" t="s">
        <v>4920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4923</v>
      </c>
      <c r="C775" s="4" t="s">
        <v>4919</v>
      </c>
      <c r="D775" s="3" t="s">
        <v>4921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4935</v>
      </c>
      <c r="C776" s="4" t="s">
        <v>4936</v>
      </c>
      <c r="D776" s="3" t="s">
        <v>4937</v>
      </c>
      <c r="E776" s="3" t="s">
        <v>1113</v>
      </c>
      <c r="F776" s="105" t="s">
        <v>4932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4962</v>
      </c>
      <c r="C777" s="4" t="s">
        <v>4963</v>
      </c>
      <c r="D777" s="3" t="s">
        <v>4964</v>
      </c>
      <c r="E777" s="3" t="s">
        <v>1113</v>
      </c>
      <c r="F777" s="105" t="s">
        <v>4946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4965</v>
      </c>
      <c r="C778" s="4" t="s">
        <v>4966</v>
      </c>
      <c r="D778" s="3" t="s">
        <v>4967</v>
      </c>
      <c r="E778" s="3" t="s">
        <v>1113</v>
      </c>
      <c r="F778" s="105" t="s">
        <v>4952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4968</v>
      </c>
      <c r="C779" s="4" t="s">
        <v>4969</v>
      </c>
      <c r="D779" s="3" t="s">
        <v>4970</v>
      </c>
      <c r="E779" s="3" t="s">
        <v>1113</v>
      </c>
      <c r="F779" s="105" t="s">
        <v>4959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4973</v>
      </c>
      <c r="C780" s="4" t="s">
        <v>4971</v>
      </c>
      <c r="D780" s="3" t="s">
        <v>4972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4999</v>
      </c>
      <c r="C781" s="4" t="s">
        <v>5000</v>
      </c>
      <c r="D781" s="3" t="s">
        <v>5060</v>
      </c>
      <c r="E781" s="3" t="s">
        <v>1113</v>
      </c>
      <c r="F781" s="105" t="s">
        <v>4996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5011</v>
      </c>
      <c r="C782" s="4" t="s">
        <v>5009</v>
      </c>
      <c r="D782" s="3" t="s">
        <v>5010</v>
      </c>
      <c r="E782" s="3" t="s">
        <v>1113</v>
      </c>
      <c r="F782" s="105" t="s">
        <v>5018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5037</v>
      </c>
      <c r="C783" s="4" t="s">
        <v>5038</v>
      </c>
      <c r="D783" s="3" t="s">
        <v>5039</v>
      </c>
      <c r="E783" s="3" t="s">
        <v>1113</v>
      </c>
      <c r="F783" s="105" t="s">
        <v>5034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5047</v>
      </c>
      <c r="C784" s="4" t="s">
        <v>5048</v>
      </c>
      <c r="D784" s="3" t="s">
        <v>5049</v>
      </c>
      <c r="E784" s="3" t="s">
        <v>1113</v>
      </c>
      <c r="F784" s="105" t="s">
        <v>5044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5054</v>
      </c>
      <c r="C785" s="4" t="s">
        <v>5050</v>
      </c>
      <c r="D785" s="3" t="s">
        <v>5052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5055</v>
      </c>
      <c r="C786" s="4" t="s">
        <v>5051</v>
      </c>
      <c r="D786" s="3" t="s">
        <v>5053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5082</v>
      </c>
      <c r="C787" s="4" t="s">
        <v>5083</v>
      </c>
      <c r="D787" s="3" t="s">
        <v>5084</v>
      </c>
      <c r="E787" s="3" t="s">
        <v>1113</v>
      </c>
      <c r="F787" s="105" t="s">
        <v>5072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5085</v>
      </c>
      <c r="C788" s="4" t="s">
        <v>5086</v>
      </c>
      <c r="D788" s="3" t="s">
        <v>5087</v>
      </c>
      <c r="E788" s="3" t="s">
        <v>1113</v>
      </c>
      <c r="F788" s="105" t="s">
        <v>5079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5090</v>
      </c>
      <c r="C789" s="4" t="s">
        <v>5088</v>
      </c>
      <c r="D789" s="3" t="s">
        <v>5089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5126</v>
      </c>
      <c r="C790" s="4" t="s">
        <v>5127</v>
      </c>
      <c r="D790" s="3" t="s">
        <v>5128</v>
      </c>
      <c r="E790" s="3" t="s">
        <v>1113</v>
      </c>
      <c r="F790" s="105" t="s">
        <v>5123</v>
      </c>
      <c r="G790" s="17" t="s">
        <v>5129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5147</v>
      </c>
      <c r="C791" s="4" t="s">
        <v>5148</v>
      </c>
      <c r="D791" s="3" t="s">
        <v>5149</v>
      </c>
      <c r="E791" s="3" t="s">
        <v>1113</v>
      </c>
      <c r="F791" s="105" t="s">
        <v>5138</v>
      </c>
      <c r="G791" s="17" t="s">
        <v>5150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5151</v>
      </c>
      <c r="C792" s="4" t="s">
        <v>5152</v>
      </c>
      <c r="D792" s="3" t="s">
        <v>5153</v>
      </c>
      <c r="E792" s="3" t="s">
        <v>1113</v>
      </c>
      <c r="F792" s="105" t="s">
        <v>5144</v>
      </c>
      <c r="G792" s="17" t="s">
        <v>5150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5164</v>
      </c>
      <c r="C793" s="4" t="s">
        <v>5165</v>
      </c>
      <c r="D793" s="3" t="s">
        <v>5166</v>
      </c>
      <c r="E793" s="3" t="s">
        <v>1113</v>
      </c>
      <c r="F793" s="105" t="s">
        <v>5161</v>
      </c>
      <c r="G793" s="17" t="s">
        <v>5167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5189</v>
      </c>
      <c r="C794" s="4" t="s">
        <v>5184</v>
      </c>
      <c r="D794" s="3" t="s">
        <v>5185</v>
      </c>
      <c r="E794" s="3" t="s">
        <v>1113</v>
      </c>
      <c r="F794" s="105"/>
      <c r="G794" s="17" t="s">
        <v>5186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5190</v>
      </c>
      <c r="C795" s="4" t="s">
        <v>5187</v>
      </c>
      <c r="D795" s="3" t="s">
        <v>5188</v>
      </c>
      <c r="E795" s="3" t="s">
        <v>1113</v>
      </c>
      <c r="F795" s="105"/>
      <c r="G795" s="17" t="s">
        <v>5186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5202</v>
      </c>
      <c r="C796" s="4" t="s">
        <v>5203</v>
      </c>
      <c r="D796" s="3" t="s">
        <v>5204</v>
      </c>
      <c r="E796" s="3" t="s">
        <v>1113</v>
      </c>
      <c r="F796" s="105" t="s">
        <v>5199</v>
      </c>
      <c r="G796" s="17" t="s">
        <v>5205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5213</v>
      </c>
      <c r="C797" s="4" t="s">
        <v>5214</v>
      </c>
      <c r="D797" s="3" t="s">
        <v>5215</v>
      </c>
      <c r="E797" s="3" t="s">
        <v>1113</v>
      </c>
      <c r="F797" s="105" t="s">
        <v>5210</v>
      </c>
      <c r="G797" s="17" t="s">
        <v>5205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5222</v>
      </c>
      <c r="C798" s="4" t="s">
        <v>5223</v>
      </c>
      <c r="D798" s="3" t="s">
        <v>5224</v>
      </c>
      <c r="E798" s="3" t="s">
        <v>1113</v>
      </c>
      <c r="F798" s="105" t="s">
        <v>5219</v>
      </c>
      <c r="G798" s="17" t="s">
        <v>5205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5225</v>
      </c>
      <c r="C799" s="4" t="s">
        <v>5226</v>
      </c>
      <c r="D799" s="3" t="s">
        <v>5227</v>
      </c>
      <c r="E799" s="3" t="s">
        <v>1113</v>
      </c>
      <c r="F799" s="105" t="s">
        <v>5228</v>
      </c>
      <c r="G799" s="17" t="s">
        <v>5205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5229</v>
      </c>
      <c r="C800" s="4" t="s">
        <v>5230</v>
      </c>
      <c r="D800" s="3" t="s">
        <v>5231</v>
      </c>
      <c r="E800" s="3" t="s">
        <v>1113</v>
      </c>
      <c r="F800" s="105" t="s">
        <v>5232</v>
      </c>
      <c r="G800" s="17" t="s">
        <v>5205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5243</v>
      </c>
      <c r="C801" s="4" t="s">
        <v>5244</v>
      </c>
      <c r="D801" s="3" t="s">
        <v>5245</v>
      </c>
      <c r="E801" s="3" t="s">
        <v>1113</v>
      </c>
      <c r="F801" s="105"/>
      <c r="G801" s="17" t="s">
        <v>5246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5299</v>
      </c>
      <c r="C802" s="4" t="s">
        <v>5300</v>
      </c>
      <c r="D802" s="3" t="s">
        <v>5301</v>
      </c>
      <c r="E802" s="3" t="s">
        <v>1122</v>
      </c>
      <c r="F802" s="105" t="s">
        <v>5259</v>
      </c>
      <c r="G802" s="17" t="s">
        <v>5302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5303</v>
      </c>
      <c r="C803" s="4" t="s">
        <v>5304</v>
      </c>
      <c r="D803" s="3" t="s">
        <v>5305</v>
      </c>
      <c r="E803" s="3" t="s">
        <v>1113</v>
      </c>
      <c r="F803" s="105" t="s">
        <v>5259</v>
      </c>
      <c r="G803" s="17" t="s">
        <v>5302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5306</v>
      </c>
      <c r="C804" s="4" t="s">
        <v>5307</v>
      </c>
      <c r="D804" s="3" t="s">
        <v>5308</v>
      </c>
      <c r="E804" s="3" t="s">
        <v>1122</v>
      </c>
      <c r="F804" s="105" t="s">
        <v>5265</v>
      </c>
      <c r="G804" s="17" t="s">
        <v>5302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5309</v>
      </c>
      <c r="C805" s="4" t="s">
        <v>5310</v>
      </c>
      <c r="D805" s="3" t="s">
        <v>5311</v>
      </c>
      <c r="E805" s="3" t="s">
        <v>1113</v>
      </c>
      <c r="F805" s="105" t="s">
        <v>5265</v>
      </c>
      <c r="G805" s="17" t="s">
        <v>5302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5312</v>
      </c>
      <c r="C806" s="4" t="s">
        <v>5313</v>
      </c>
      <c r="D806" s="3" t="s">
        <v>5314</v>
      </c>
      <c r="E806" s="3" t="s">
        <v>1122</v>
      </c>
      <c r="F806" s="105" t="s">
        <v>5271</v>
      </c>
      <c r="G806" s="17" t="s">
        <v>5324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5315</v>
      </c>
      <c r="C807" s="4" t="s">
        <v>5316</v>
      </c>
      <c r="D807" s="3" t="s">
        <v>5317</v>
      </c>
      <c r="E807" s="3" t="s">
        <v>1113</v>
      </c>
      <c r="F807" s="105" t="s">
        <v>5271</v>
      </c>
      <c r="G807" s="17" t="s">
        <v>5324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5318</v>
      </c>
      <c r="C808" s="4" t="s">
        <v>5319</v>
      </c>
      <c r="D808" s="3" t="s">
        <v>5320</v>
      </c>
      <c r="E808" s="3" t="s">
        <v>1122</v>
      </c>
      <c r="F808" s="105" t="s">
        <v>5277</v>
      </c>
      <c r="G808" s="17" t="s">
        <v>5324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5321</v>
      </c>
      <c r="C809" s="4" t="s">
        <v>5322</v>
      </c>
      <c r="D809" s="3" t="s">
        <v>5323</v>
      </c>
      <c r="E809" s="3" t="s">
        <v>1113</v>
      </c>
      <c r="F809" s="105" t="s">
        <v>5277</v>
      </c>
      <c r="G809" s="17" t="s">
        <v>5324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5325</v>
      </c>
      <c r="C810" s="4" t="s">
        <v>5326</v>
      </c>
      <c r="D810" s="3" t="s">
        <v>5327</v>
      </c>
      <c r="E810" s="3" t="s">
        <v>1122</v>
      </c>
      <c r="F810" s="105" t="s">
        <v>5283</v>
      </c>
      <c r="G810" s="17" t="s">
        <v>5302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5328</v>
      </c>
      <c r="C811" s="4" t="s">
        <v>5329</v>
      </c>
      <c r="D811" s="3" t="s">
        <v>5330</v>
      </c>
      <c r="E811" s="3" t="s">
        <v>1113</v>
      </c>
      <c r="F811" s="105" t="s">
        <v>5283</v>
      </c>
      <c r="G811" s="17" t="s">
        <v>5302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5331</v>
      </c>
      <c r="C812" s="4" t="s">
        <v>5332</v>
      </c>
      <c r="D812" s="3" t="s">
        <v>6027</v>
      </c>
      <c r="E812" s="3" t="s">
        <v>1122</v>
      </c>
      <c r="F812" s="105" t="s">
        <v>5289</v>
      </c>
      <c r="G812" s="17" t="s">
        <v>5324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5333</v>
      </c>
      <c r="C813" s="4" t="s">
        <v>5334</v>
      </c>
      <c r="D813" s="3" t="s">
        <v>6028</v>
      </c>
      <c r="E813" s="3" t="s">
        <v>1113</v>
      </c>
      <c r="F813" s="105" t="s">
        <v>5289</v>
      </c>
      <c r="G813" s="17" t="s">
        <v>5324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5335</v>
      </c>
      <c r="C814" s="4" t="s">
        <v>5336</v>
      </c>
      <c r="D814" s="3" t="s">
        <v>6029</v>
      </c>
      <c r="E814" s="3" t="s">
        <v>1122</v>
      </c>
      <c r="F814" s="105" t="s">
        <v>5295</v>
      </c>
      <c r="G814" s="17" t="s">
        <v>5324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5337</v>
      </c>
      <c r="C815" s="4" t="s">
        <v>5338</v>
      </c>
      <c r="D815" s="3" t="s">
        <v>6030</v>
      </c>
      <c r="E815" s="3" t="s">
        <v>1113</v>
      </c>
      <c r="F815" s="105" t="s">
        <v>5295</v>
      </c>
      <c r="G815" s="17" t="s">
        <v>5324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5251</v>
      </c>
      <c r="C816" s="4" t="s">
        <v>5248</v>
      </c>
      <c r="D816" s="3" t="s">
        <v>5249</v>
      </c>
      <c r="E816" s="3" t="s">
        <v>1113</v>
      </c>
      <c r="F816" s="105" t="s">
        <v>5250</v>
      </c>
      <c r="G816" s="17" t="s">
        <v>5247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5351</v>
      </c>
      <c r="C817" s="4" t="s">
        <v>5352</v>
      </c>
      <c r="D817" s="3" t="s">
        <v>5353</v>
      </c>
      <c r="E817" s="3" t="s">
        <v>1113</v>
      </c>
      <c r="F817" s="105" t="s">
        <v>5354</v>
      </c>
      <c r="G817" s="17" t="s">
        <v>5355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5408</v>
      </c>
      <c r="C818" s="4" t="s">
        <v>5409</v>
      </c>
      <c r="D818" s="3" t="s">
        <v>5410</v>
      </c>
      <c r="E818" s="3" t="s">
        <v>1113</v>
      </c>
      <c r="F818" s="105" t="s">
        <v>5365</v>
      </c>
      <c r="G818" s="17" t="s">
        <v>5355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5411</v>
      </c>
      <c r="C819" s="4" t="s">
        <v>5412</v>
      </c>
      <c r="D819" s="3" t="s">
        <v>5413</v>
      </c>
      <c r="E819" s="3" t="s">
        <v>1113</v>
      </c>
      <c r="F819" s="105" t="s">
        <v>5371</v>
      </c>
      <c r="G819" s="17" t="s">
        <v>5355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5414</v>
      </c>
      <c r="C820" s="4" t="s">
        <v>5415</v>
      </c>
      <c r="D820" s="3" t="s">
        <v>5416</v>
      </c>
      <c r="E820" s="3" t="s">
        <v>1113</v>
      </c>
      <c r="F820" s="105" t="s">
        <v>5378</v>
      </c>
      <c r="G820" s="17" t="s">
        <v>5355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5417</v>
      </c>
      <c r="C821" s="4" t="s">
        <v>5418</v>
      </c>
      <c r="D821" s="3" t="s">
        <v>5419</v>
      </c>
      <c r="E821" s="3" t="s">
        <v>1113</v>
      </c>
      <c r="F821" s="105" t="s">
        <v>5385</v>
      </c>
      <c r="G821" s="17" t="s">
        <v>5355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5420</v>
      </c>
      <c r="C822" s="4" t="s">
        <v>5421</v>
      </c>
      <c r="D822" s="3" t="s">
        <v>5422</v>
      </c>
      <c r="E822" s="3" t="s">
        <v>1113</v>
      </c>
      <c r="F822" s="105" t="s">
        <v>5392</v>
      </c>
      <c r="G822" s="17" t="s">
        <v>5355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5423</v>
      </c>
      <c r="C823" s="4" t="s">
        <v>5424</v>
      </c>
      <c r="D823" s="3" t="s">
        <v>5425</v>
      </c>
      <c r="E823" s="3" t="s">
        <v>1113</v>
      </c>
      <c r="F823" s="105" t="s">
        <v>5399</v>
      </c>
      <c r="G823" s="17" t="s">
        <v>5355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5426</v>
      </c>
      <c r="C824" s="4" t="s">
        <v>5427</v>
      </c>
      <c r="D824" s="3" t="s">
        <v>5428</v>
      </c>
      <c r="E824" s="3" t="s">
        <v>1113</v>
      </c>
      <c r="F824" s="105" t="s">
        <v>5405</v>
      </c>
      <c r="G824" s="17" t="s">
        <v>5355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5451</v>
      </c>
      <c r="C825" s="4" t="s">
        <v>5452</v>
      </c>
      <c r="D825" s="3" t="s">
        <v>5453</v>
      </c>
      <c r="E825" s="3" t="s">
        <v>1113</v>
      </c>
      <c r="F825" s="105" t="str">
        <f>B818</f>
        <v>31Z-0177-P-000-8</v>
      </c>
      <c r="G825" s="17" t="s">
        <v>5460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5454</v>
      </c>
      <c r="C826" s="4" t="s">
        <v>5455</v>
      </c>
      <c r="D826" s="3" t="s">
        <v>5456</v>
      </c>
      <c r="E826" s="3" t="s">
        <v>1113</v>
      </c>
      <c r="F826" s="105" t="str">
        <f>B820</f>
        <v>31Z-0180-P-000-O</v>
      </c>
      <c r="G826" s="17" t="s">
        <v>5460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5457</v>
      </c>
      <c r="C827" s="4" t="s">
        <v>5458</v>
      </c>
      <c r="D827" s="3" t="s">
        <v>5459</v>
      </c>
      <c r="E827" s="3" t="s">
        <v>1113</v>
      </c>
      <c r="F827" s="105" t="str">
        <f>B822</f>
        <v>31Z-0182-P-000-6</v>
      </c>
      <c r="G827" s="17" t="s">
        <v>5460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5461</v>
      </c>
      <c r="C828" s="4" t="s">
        <v>5462</v>
      </c>
      <c r="D828" s="3" t="s">
        <v>5463</v>
      </c>
      <c r="E828" s="3" t="s">
        <v>1113</v>
      </c>
      <c r="F828" s="105" t="s">
        <v>5464</v>
      </c>
      <c r="G828" s="17" t="s">
        <v>5465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5493</v>
      </c>
      <c r="C829" s="4" t="s">
        <v>5490</v>
      </c>
      <c r="D829" s="3" t="s">
        <v>5489</v>
      </c>
      <c r="E829" s="3" t="s">
        <v>1113</v>
      </c>
      <c r="F829" s="47" t="s">
        <v>5492</v>
      </c>
      <c r="G829" s="17" t="s">
        <v>5488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5516</v>
      </c>
      <c r="C830" s="4" t="s">
        <v>5517</v>
      </c>
      <c r="D830" s="3" t="s">
        <v>5518</v>
      </c>
      <c r="E830" s="3" t="s">
        <v>1113</v>
      </c>
      <c r="F830" s="47" t="s">
        <v>5513</v>
      </c>
      <c r="G830" s="17" t="s">
        <v>5519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5534</v>
      </c>
      <c r="C831" s="4" t="s">
        <v>5535</v>
      </c>
      <c r="D831" s="3" t="s">
        <v>5536</v>
      </c>
      <c r="E831" s="3" t="s">
        <v>1113</v>
      </c>
      <c r="F831" s="47" t="s">
        <v>5531</v>
      </c>
      <c r="G831" s="17" t="s">
        <v>5537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5557</v>
      </c>
      <c r="C832" s="4" t="s">
        <v>5558</v>
      </c>
      <c r="D832" s="3" t="s">
        <v>5559</v>
      </c>
      <c r="E832" s="3" t="s">
        <v>1113</v>
      </c>
      <c r="F832" s="47" t="s">
        <v>5554</v>
      </c>
      <c r="G832" s="17" t="s">
        <v>5560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5570</v>
      </c>
      <c r="C833" s="4" t="s">
        <v>5571</v>
      </c>
      <c r="D833" s="3" t="s">
        <v>5572</v>
      </c>
      <c r="E833" s="3" t="s">
        <v>1113</v>
      </c>
      <c r="F833" s="47" t="s">
        <v>5567</v>
      </c>
      <c r="G833" s="17" t="s">
        <v>5573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5590</v>
      </c>
      <c r="C834" s="4" t="s">
        <v>5586</v>
      </c>
      <c r="D834" s="3" t="s">
        <v>5587</v>
      </c>
      <c r="E834" s="3" t="s">
        <v>1113</v>
      </c>
      <c r="F834" s="47" t="s">
        <v>5584</v>
      </c>
      <c r="G834" s="17" t="s">
        <v>5573</v>
      </c>
      <c r="H834" s="26"/>
      <c r="I834" s="22" t="s">
        <v>2452</v>
      </c>
    </row>
    <row r="835" spans="1:9" x14ac:dyDescent="0.2">
      <c r="A835" s="118">
        <f t="shared" si="12"/>
        <v>821</v>
      </c>
      <c r="B835" s="128" t="s">
        <v>5591</v>
      </c>
      <c r="C835" s="8" t="s">
        <v>5588</v>
      </c>
      <c r="D835" s="5" t="s">
        <v>5589</v>
      </c>
      <c r="E835" s="5" t="s">
        <v>1113</v>
      </c>
      <c r="F835" s="127" t="s">
        <v>5585</v>
      </c>
      <c r="G835" s="18" t="s">
        <v>5573</v>
      </c>
      <c r="H835" s="129"/>
      <c r="I835" s="2" t="s">
        <v>2452</v>
      </c>
    </row>
    <row r="836" spans="1:9" x14ac:dyDescent="0.2">
      <c r="A836" s="118">
        <f t="shared" si="12"/>
        <v>822</v>
      </c>
      <c r="B836" s="128" t="s">
        <v>5597</v>
      </c>
      <c r="C836" s="8" t="s">
        <v>5596</v>
      </c>
      <c r="D836" s="5" t="s">
        <v>5599</v>
      </c>
      <c r="E836" s="5" t="s">
        <v>1113</v>
      </c>
      <c r="F836" s="127"/>
      <c r="G836" s="18" t="s">
        <v>5598</v>
      </c>
      <c r="H836" s="129"/>
      <c r="I836" s="2" t="s">
        <v>2452</v>
      </c>
    </row>
    <row r="837" spans="1:9" x14ac:dyDescent="0.2">
      <c r="A837" s="118">
        <f t="shared" si="12"/>
        <v>823</v>
      </c>
      <c r="B837" s="128" t="s">
        <v>5629</v>
      </c>
      <c r="C837" s="8" t="s">
        <v>5630</v>
      </c>
      <c r="D837" s="5" t="s">
        <v>5631</v>
      </c>
      <c r="E837" s="5" t="s">
        <v>1113</v>
      </c>
      <c r="F837" s="127"/>
      <c r="G837" s="18" t="s">
        <v>5632</v>
      </c>
      <c r="H837" s="129"/>
      <c r="I837" s="2" t="s">
        <v>2452</v>
      </c>
    </row>
    <row r="838" spans="1:9" x14ac:dyDescent="0.2">
      <c r="A838" s="118">
        <f t="shared" si="12"/>
        <v>824</v>
      </c>
      <c r="B838" s="128" t="s">
        <v>5633</v>
      </c>
      <c r="C838" s="8" t="s">
        <v>5634</v>
      </c>
      <c r="D838" s="5" t="s">
        <v>5635</v>
      </c>
      <c r="E838" s="5" t="s">
        <v>1122</v>
      </c>
      <c r="F838" s="127" t="s">
        <v>5620</v>
      </c>
      <c r="G838" s="18" t="s">
        <v>5632</v>
      </c>
      <c r="H838" s="129"/>
      <c r="I838" s="2" t="s">
        <v>2452</v>
      </c>
    </row>
    <row r="839" spans="1:9" x14ac:dyDescent="0.2">
      <c r="A839" s="118">
        <f t="shared" si="12"/>
        <v>825</v>
      </c>
      <c r="B839" s="128" t="s">
        <v>5636</v>
      </c>
      <c r="C839" s="8" t="s">
        <v>5637</v>
      </c>
      <c r="D839" s="5" t="s">
        <v>5638</v>
      </c>
      <c r="E839" s="5" t="s">
        <v>1113</v>
      </c>
      <c r="F839" s="127" t="s">
        <v>5620</v>
      </c>
      <c r="G839" s="18" t="s">
        <v>5632</v>
      </c>
      <c r="H839" s="129"/>
      <c r="I839" s="2" t="s">
        <v>2452</v>
      </c>
    </row>
    <row r="840" spans="1:9" x14ac:dyDescent="0.2">
      <c r="A840" s="118">
        <f t="shared" si="12"/>
        <v>826</v>
      </c>
      <c r="B840" s="128" t="s">
        <v>5639</v>
      </c>
      <c r="C840" s="8" t="s">
        <v>5640</v>
      </c>
      <c r="D840" s="5" t="s">
        <v>5641</v>
      </c>
      <c r="E840" s="5" t="s">
        <v>1122</v>
      </c>
      <c r="F840" s="127" t="s">
        <v>5626</v>
      </c>
      <c r="G840" s="18" t="s">
        <v>5632</v>
      </c>
      <c r="H840" s="129"/>
      <c r="I840" s="2" t="s">
        <v>2452</v>
      </c>
    </row>
    <row r="841" spans="1:9" x14ac:dyDescent="0.2">
      <c r="A841" s="118">
        <f t="shared" si="12"/>
        <v>827</v>
      </c>
      <c r="B841" s="128" t="s">
        <v>5642</v>
      </c>
      <c r="C841" s="8" t="s">
        <v>5643</v>
      </c>
      <c r="D841" s="5" t="s">
        <v>5644</v>
      </c>
      <c r="E841" s="5" t="s">
        <v>1113</v>
      </c>
      <c r="F841" s="127" t="s">
        <v>5626</v>
      </c>
      <c r="G841" s="18" t="s">
        <v>5632</v>
      </c>
      <c r="H841" s="129"/>
      <c r="I841" s="2" t="s">
        <v>2452</v>
      </c>
    </row>
    <row r="842" spans="1:9" x14ac:dyDescent="0.2">
      <c r="A842" s="24">
        <f t="shared" si="12"/>
        <v>828</v>
      </c>
      <c r="B842" s="87" t="s">
        <v>5645</v>
      </c>
      <c r="C842" s="4" t="s">
        <v>5646</v>
      </c>
      <c r="D842" s="3" t="s">
        <v>5647</v>
      </c>
      <c r="E842" s="3" t="s">
        <v>1113</v>
      </c>
      <c r="F842" s="47"/>
      <c r="G842" s="17" t="s">
        <v>5632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5671</v>
      </c>
      <c r="C843" s="4" t="s">
        <v>5672</v>
      </c>
      <c r="D843" s="3" t="s">
        <v>5673</v>
      </c>
      <c r="E843" s="3" t="s">
        <v>1113</v>
      </c>
      <c r="F843" s="47" t="s">
        <v>5656</v>
      </c>
      <c r="G843" s="17" t="s">
        <v>5674</v>
      </c>
      <c r="H843" s="26"/>
      <c r="I843" s="22" t="s">
        <v>2452</v>
      </c>
    </row>
    <row r="844" spans="1:9" x14ac:dyDescent="0.2">
      <c r="A844" s="119">
        <f t="shared" si="12"/>
        <v>830</v>
      </c>
      <c r="B844" s="120" t="s">
        <v>5757</v>
      </c>
      <c r="C844" s="121" t="s">
        <v>5675</v>
      </c>
      <c r="D844" s="122" t="s">
        <v>5676</v>
      </c>
      <c r="E844" s="122" t="s">
        <v>1113</v>
      </c>
      <c r="F844" s="123" t="s">
        <v>5662</v>
      </c>
      <c r="G844" s="124" t="s">
        <v>5674</v>
      </c>
      <c r="H844" s="125"/>
      <c r="I844" s="126" t="s">
        <v>2452</v>
      </c>
    </row>
    <row r="845" spans="1:9" x14ac:dyDescent="0.2">
      <c r="A845" s="24">
        <f t="shared" si="12"/>
        <v>831</v>
      </c>
      <c r="B845" s="87" t="s">
        <v>5758</v>
      </c>
      <c r="C845" s="4" t="s">
        <v>5677</v>
      </c>
      <c r="D845" s="3" t="s">
        <v>5678</v>
      </c>
      <c r="E845" s="3" t="s">
        <v>1113</v>
      </c>
      <c r="F845" s="47" t="s">
        <v>5668</v>
      </c>
      <c r="G845" s="17" t="s">
        <v>5674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5759</v>
      </c>
      <c r="C846" s="4" t="s">
        <v>5679</v>
      </c>
      <c r="D846" s="3" t="s">
        <v>5680</v>
      </c>
      <c r="E846" s="3" t="s">
        <v>1113</v>
      </c>
      <c r="F846" s="47"/>
      <c r="G846" s="17" t="s">
        <v>5674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5760</v>
      </c>
      <c r="C847" s="4" t="s">
        <v>5708</v>
      </c>
      <c r="D847" s="3" t="s">
        <v>5709</v>
      </c>
      <c r="E847" s="3" t="s">
        <v>1113</v>
      </c>
      <c r="F847" s="47" t="s">
        <v>5688</v>
      </c>
      <c r="G847" s="17" t="s">
        <v>5710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5761</v>
      </c>
      <c r="C848" s="4" t="s">
        <v>5711</v>
      </c>
      <c r="D848" s="3" t="s">
        <v>5712</v>
      </c>
      <c r="E848" s="3" t="s">
        <v>1113</v>
      </c>
      <c r="F848" s="47" t="s">
        <v>5693</v>
      </c>
      <c r="G848" s="17" t="s">
        <v>5710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5762</v>
      </c>
      <c r="C849" s="4" t="s">
        <v>5713</v>
      </c>
      <c r="D849" s="3" t="s">
        <v>5714</v>
      </c>
      <c r="E849" s="3" t="s">
        <v>1113</v>
      </c>
      <c r="F849" s="47" t="s">
        <v>5699</v>
      </c>
      <c r="G849" s="17" t="s">
        <v>5710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5763</v>
      </c>
      <c r="C850" s="4" t="s">
        <v>5715</v>
      </c>
      <c r="D850" s="3" t="s">
        <v>5716</v>
      </c>
      <c r="E850" s="3" t="s">
        <v>1113</v>
      </c>
      <c r="F850" s="47" t="s">
        <v>5705</v>
      </c>
      <c r="G850" s="17" t="s">
        <v>5710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5764</v>
      </c>
      <c r="C851" s="4" t="s">
        <v>5741</v>
      </c>
      <c r="D851" s="3" t="s">
        <v>5742</v>
      </c>
      <c r="E851" s="3" t="s">
        <v>1113</v>
      </c>
      <c r="F851" s="47" t="s">
        <v>5720</v>
      </c>
      <c r="G851" s="17" t="s">
        <v>5710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5765</v>
      </c>
      <c r="C852" s="4" t="s">
        <v>5743</v>
      </c>
      <c r="D852" s="3" t="s">
        <v>5744</v>
      </c>
      <c r="E852" s="3" t="s">
        <v>1113</v>
      </c>
      <c r="F852" s="47" t="s">
        <v>5726</v>
      </c>
      <c r="G852" s="17" t="s">
        <v>5710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5766</v>
      </c>
      <c r="C853" s="4" t="s">
        <v>5745</v>
      </c>
      <c r="D853" s="3" t="s">
        <v>5746</v>
      </c>
      <c r="E853" s="3" t="s">
        <v>1113</v>
      </c>
      <c r="F853" s="47" t="s">
        <v>5732</v>
      </c>
      <c r="G853" s="17" t="s">
        <v>5710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5767</v>
      </c>
      <c r="C854" s="4" t="s">
        <v>5747</v>
      </c>
      <c r="D854" s="3" t="s">
        <v>5748</v>
      </c>
      <c r="E854" s="3" t="s">
        <v>1113</v>
      </c>
      <c r="F854" s="47" t="s">
        <v>5738</v>
      </c>
      <c r="G854" s="17" t="s">
        <v>5710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5779</v>
      </c>
      <c r="C855" s="4" t="s">
        <v>5782</v>
      </c>
      <c r="D855" s="3" t="s">
        <v>5780</v>
      </c>
      <c r="E855" s="3" t="s">
        <v>1113</v>
      </c>
      <c r="F855" s="47" t="s">
        <v>5776</v>
      </c>
      <c r="G855" s="17" t="s">
        <v>5781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5790</v>
      </c>
      <c r="C856" s="4" t="s">
        <v>5791</v>
      </c>
      <c r="D856" s="3" t="s">
        <v>5792</v>
      </c>
      <c r="E856" s="3" t="s">
        <v>1113</v>
      </c>
      <c r="F856" s="47" t="s">
        <v>5787</v>
      </c>
      <c r="G856" s="17" t="s">
        <v>5793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5804</v>
      </c>
      <c r="C857" s="4" t="s">
        <v>5805</v>
      </c>
      <c r="D857" s="3" t="s">
        <v>5806</v>
      </c>
      <c r="E857" s="3" t="s">
        <v>1113</v>
      </c>
      <c r="F857" s="47" t="s">
        <v>5801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5820</v>
      </c>
      <c r="C858" s="4" t="s">
        <v>5828</v>
      </c>
      <c r="D858" s="3" t="s">
        <v>5829</v>
      </c>
      <c r="E858" s="3" t="s">
        <v>1113</v>
      </c>
      <c r="F858" s="47" t="s">
        <v>5819</v>
      </c>
      <c r="G858" s="17" t="s">
        <v>5830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5832</v>
      </c>
      <c r="C859" s="4" t="s">
        <v>5831</v>
      </c>
      <c r="D859" s="3" t="s">
        <v>5833</v>
      </c>
      <c r="E859" s="3" t="s">
        <v>1113</v>
      </c>
      <c r="F859" s="47" t="s">
        <v>5827</v>
      </c>
      <c r="G859" s="17" t="s">
        <v>5830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5856</v>
      </c>
      <c r="C860" s="4" t="s">
        <v>5857</v>
      </c>
      <c r="D860" s="3" t="s">
        <v>5858</v>
      </c>
      <c r="E860" s="3" t="s">
        <v>1113</v>
      </c>
      <c r="F860" s="47" t="s">
        <v>5841</v>
      </c>
      <c r="G860" s="17" t="s">
        <v>5830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5859</v>
      </c>
      <c r="C861" s="4" t="s">
        <v>5860</v>
      </c>
      <c r="D861" s="3" t="s">
        <v>5861</v>
      </c>
      <c r="E861" s="3" t="s">
        <v>1113</v>
      </c>
      <c r="F861" s="47" t="s">
        <v>5847</v>
      </c>
      <c r="G861" s="17" t="s">
        <v>5830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5862</v>
      </c>
      <c r="C862" s="4" t="s">
        <v>5863</v>
      </c>
      <c r="D862" s="3" t="s">
        <v>5864</v>
      </c>
      <c r="E862" s="3" t="s">
        <v>1113</v>
      </c>
      <c r="F862" s="47" t="s">
        <v>5853</v>
      </c>
      <c r="G862" s="17" t="s">
        <v>5830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5877</v>
      </c>
      <c r="C863" s="4" t="s">
        <v>5878</v>
      </c>
      <c r="D863" s="3" t="s">
        <v>5879</v>
      </c>
      <c r="E863" s="3" t="s">
        <v>1113</v>
      </c>
      <c r="F863" s="47" t="s">
        <v>5873</v>
      </c>
      <c r="G863" s="17" t="s">
        <v>5876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5921</v>
      </c>
      <c r="C864" s="4" t="s">
        <v>5922</v>
      </c>
      <c r="D864" s="3" t="s">
        <v>5923</v>
      </c>
      <c r="E864" s="3" t="s">
        <v>1113</v>
      </c>
      <c r="F864" s="47" t="s">
        <v>5894</v>
      </c>
      <c r="G864" s="17" t="s">
        <v>6163</v>
      </c>
      <c r="H864" s="26"/>
      <c r="I864" s="22" t="s">
        <v>2452</v>
      </c>
    </row>
    <row r="865" spans="1:9" x14ac:dyDescent="0.2">
      <c r="A865" s="24">
        <f t="shared" ref="A865:A903" si="13">A864+1</f>
        <v>851</v>
      </c>
      <c r="B865" s="87" t="s">
        <v>5924</v>
      </c>
      <c r="C865" s="4" t="s">
        <v>5925</v>
      </c>
      <c r="D865" s="3" t="s">
        <v>5926</v>
      </c>
      <c r="E865" s="3" t="s">
        <v>1113</v>
      </c>
      <c r="F865" s="47" t="s">
        <v>5900</v>
      </c>
      <c r="G865" s="17" t="s">
        <v>6163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5927</v>
      </c>
      <c r="C866" s="4" t="s">
        <v>5928</v>
      </c>
      <c r="D866" s="3" t="s">
        <v>5929</v>
      </c>
      <c r="E866" s="3" t="s">
        <v>1113</v>
      </c>
      <c r="F866" s="47" t="s">
        <v>5906</v>
      </c>
      <c r="G866" s="17" t="s">
        <v>6163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5930</v>
      </c>
      <c r="C867" s="4" t="s">
        <v>5931</v>
      </c>
      <c r="D867" s="3" t="s">
        <v>5932</v>
      </c>
      <c r="E867" s="3" t="s">
        <v>1113</v>
      </c>
      <c r="F867" s="47" t="s">
        <v>5912</v>
      </c>
      <c r="G867" s="17" t="s">
        <v>6163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5933</v>
      </c>
      <c r="C868" s="4" t="s">
        <v>5934</v>
      </c>
      <c r="D868" s="3" t="s">
        <v>5935</v>
      </c>
      <c r="E868" s="3" t="s">
        <v>1113</v>
      </c>
      <c r="F868" s="47" t="s">
        <v>5918</v>
      </c>
      <c r="G868" s="17" t="s">
        <v>6163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5941</v>
      </c>
      <c r="C869" s="4" t="s">
        <v>5942</v>
      </c>
      <c r="D869" s="3" t="s">
        <v>5940</v>
      </c>
      <c r="E869" s="3" t="s">
        <v>1113</v>
      </c>
      <c r="F869" s="47"/>
      <c r="G869" s="17" t="s">
        <v>6162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5960</v>
      </c>
      <c r="C870" s="4" t="s">
        <v>6026</v>
      </c>
      <c r="D870" s="3" t="s">
        <v>5962</v>
      </c>
      <c r="E870" s="3" t="s">
        <v>1113</v>
      </c>
      <c r="F870" s="47" t="s">
        <v>5946</v>
      </c>
      <c r="G870" s="17" t="s">
        <v>6161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5963</v>
      </c>
      <c r="C871" s="4" t="s">
        <v>5961</v>
      </c>
      <c r="D871" s="3" t="s">
        <v>5964</v>
      </c>
      <c r="E871" s="3" t="s">
        <v>1113</v>
      </c>
      <c r="F871" s="47" t="s">
        <v>5951</v>
      </c>
      <c r="G871" s="17" t="s">
        <v>6161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5965</v>
      </c>
      <c r="C872" s="4" t="s">
        <v>5966</v>
      </c>
      <c r="D872" s="3" t="s">
        <v>5967</v>
      </c>
      <c r="E872" s="3" t="s">
        <v>1113</v>
      </c>
      <c r="F872" s="47" t="s">
        <v>5957</v>
      </c>
      <c r="G872" s="17" t="s">
        <v>6161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5986</v>
      </c>
      <c r="C873" s="4" t="s">
        <v>5984</v>
      </c>
      <c r="D873" s="3" t="s">
        <v>5985</v>
      </c>
      <c r="E873" s="3" t="s">
        <v>1113</v>
      </c>
      <c r="F873" s="47" t="s">
        <v>5981</v>
      </c>
      <c r="G873" s="17" t="s">
        <v>6160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6014</v>
      </c>
      <c r="C874" s="4" t="s">
        <v>6015</v>
      </c>
      <c r="D874" s="3" t="s">
        <v>6016</v>
      </c>
      <c r="E874" s="3" t="s">
        <v>1113</v>
      </c>
      <c r="F874" s="47" t="s">
        <v>5991</v>
      </c>
      <c r="G874" s="17" t="s">
        <v>6159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6017</v>
      </c>
      <c r="C875" s="4" t="s">
        <v>6018</v>
      </c>
      <c r="D875" s="3" t="s">
        <v>6019</v>
      </c>
      <c r="E875" s="3" t="s">
        <v>1113</v>
      </c>
      <c r="F875" s="47" t="s">
        <v>5998</v>
      </c>
      <c r="G875" s="17" t="s">
        <v>6159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6020</v>
      </c>
      <c r="C876" s="4" t="s">
        <v>6021</v>
      </c>
      <c r="D876" s="3" t="s">
        <v>6022</v>
      </c>
      <c r="E876" s="3" t="s">
        <v>1113</v>
      </c>
      <c r="F876" s="47" t="s">
        <v>6004</v>
      </c>
      <c r="G876" s="17" t="s">
        <v>6159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6023</v>
      </c>
      <c r="C877" s="4" t="s">
        <v>6024</v>
      </c>
      <c r="D877" s="3" t="s">
        <v>6025</v>
      </c>
      <c r="E877" s="3" t="s">
        <v>1113</v>
      </c>
      <c r="F877" s="47" t="s">
        <v>6011</v>
      </c>
      <c r="G877" s="17" t="s">
        <v>6159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6035</v>
      </c>
      <c r="C878" s="4" t="s">
        <v>6033</v>
      </c>
      <c r="D878" s="3" t="s">
        <v>6032</v>
      </c>
      <c r="E878" s="3" t="s">
        <v>1113</v>
      </c>
      <c r="F878" s="47"/>
      <c r="G878" s="17" t="s">
        <v>6158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6036</v>
      </c>
      <c r="C879" s="4" t="s">
        <v>6034</v>
      </c>
      <c r="D879" s="3" t="s">
        <v>6031</v>
      </c>
      <c r="E879" s="3" t="s">
        <v>1113</v>
      </c>
      <c r="F879" s="47"/>
      <c r="G879" s="17" t="s">
        <v>6158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6044</v>
      </c>
      <c r="C880" s="4" t="s">
        <v>6045</v>
      </c>
      <c r="D880" s="3" t="s">
        <v>6046</v>
      </c>
      <c r="E880" s="3" t="s">
        <v>1113</v>
      </c>
      <c r="F880" s="47" t="s">
        <v>6041</v>
      </c>
      <c r="G880" s="17" t="s">
        <v>6157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6075</v>
      </c>
      <c r="C881" s="4" t="s">
        <v>6076</v>
      </c>
      <c r="D881" s="3" t="s">
        <v>6077</v>
      </c>
      <c r="E881" s="3" t="s">
        <v>1113</v>
      </c>
      <c r="F881" s="47" t="s">
        <v>6059</v>
      </c>
      <c r="G881" s="17" t="s">
        <v>6078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6079</v>
      </c>
      <c r="C882" s="4" t="s">
        <v>6080</v>
      </c>
      <c r="D882" s="3" t="s">
        <v>6081</v>
      </c>
      <c r="E882" s="3" t="s">
        <v>1113</v>
      </c>
      <c r="F882" s="47" t="s">
        <v>6066</v>
      </c>
      <c r="G882" s="17" t="s">
        <v>6078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6082</v>
      </c>
      <c r="C883" s="4" t="s">
        <v>6083</v>
      </c>
      <c r="D883" s="3" t="s">
        <v>6084</v>
      </c>
      <c r="E883" s="3" t="s">
        <v>1113</v>
      </c>
      <c r="F883" s="47" t="s">
        <v>6072</v>
      </c>
      <c r="G883" s="17" t="s">
        <v>6078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6086</v>
      </c>
      <c r="C884" s="4" t="s">
        <v>6087</v>
      </c>
      <c r="D884" s="3" t="s">
        <v>6088</v>
      </c>
      <c r="E884" s="3" t="s">
        <v>1113</v>
      </c>
      <c r="F884" s="47" t="s">
        <v>6089</v>
      </c>
      <c r="G884" s="17" t="s">
        <v>6085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6107</v>
      </c>
      <c r="C885" s="4" t="s">
        <v>6108</v>
      </c>
      <c r="D885" s="3" t="s">
        <v>6109</v>
      </c>
      <c r="E885" s="3" t="s">
        <v>1113</v>
      </c>
      <c r="F885" s="47" t="s">
        <v>6104</v>
      </c>
      <c r="G885" s="17" t="s">
        <v>6156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6121</v>
      </c>
      <c r="C886" s="4" t="s">
        <v>6122</v>
      </c>
      <c r="D886" s="3" t="s">
        <v>6123</v>
      </c>
      <c r="E886" s="3" t="s">
        <v>1113</v>
      </c>
      <c r="F886" s="47" t="s">
        <v>6117</v>
      </c>
      <c r="G886" s="17" t="s">
        <v>6155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6148</v>
      </c>
      <c r="C887" s="4" t="s">
        <v>6149</v>
      </c>
      <c r="D887" s="3" t="s">
        <v>6150</v>
      </c>
      <c r="E887" s="3" t="s">
        <v>1113</v>
      </c>
      <c r="F887" s="47" t="s">
        <v>6127</v>
      </c>
      <c r="G887" s="17" t="s">
        <v>6151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6152</v>
      </c>
      <c r="C888" s="4" t="s">
        <v>6153</v>
      </c>
      <c r="D888" s="3" t="s">
        <v>6154</v>
      </c>
      <c r="E888" s="3" t="s">
        <v>1113</v>
      </c>
      <c r="F888" s="47" t="s">
        <v>6133</v>
      </c>
      <c r="G888" s="17" t="s">
        <v>6151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6164</v>
      </c>
      <c r="C889" s="4" t="s">
        <v>6165</v>
      </c>
      <c r="D889" s="3" t="s">
        <v>6166</v>
      </c>
      <c r="E889" s="3" t="s">
        <v>1113</v>
      </c>
      <c r="F889" s="47" t="s">
        <v>6139</v>
      </c>
      <c r="G889" s="17" t="s">
        <v>6151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6167</v>
      </c>
      <c r="C890" s="4" t="s">
        <v>6168</v>
      </c>
      <c r="D890" s="3" t="s">
        <v>6169</v>
      </c>
      <c r="E890" s="3" t="s">
        <v>1113</v>
      </c>
      <c r="F890" s="47" t="s">
        <v>6145</v>
      </c>
      <c r="G890" s="17" t="s">
        <v>6151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6182</v>
      </c>
      <c r="C891" s="4" t="s">
        <v>6179</v>
      </c>
      <c r="D891" s="3" t="s">
        <v>6180</v>
      </c>
      <c r="E891" s="3" t="s">
        <v>1113</v>
      </c>
      <c r="F891" s="47" t="s">
        <v>6178</v>
      </c>
      <c r="G891" s="17" t="s">
        <v>6181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6207</v>
      </c>
      <c r="C892" s="4" t="s">
        <v>6208</v>
      </c>
      <c r="D892" s="3" t="s">
        <v>6209</v>
      </c>
      <c r="E892" s="3" t="s">
        <v>1113</v>
      </c>
      <c r="F892" s="47" t="s">
        <v>6205</v>
      </c>
      <c r="G892" s="17" t="s">
        <v>6210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6216</v>
      </c>
      <c r="C893" s="4" t="s">
        <v>6215</v>
      </c>
      <c r="D893" s="3" t="s">
        <v>6214</v>
      </c>
      <c r="E893" s="3" t="s">
        <v>1113</v>
      </c>
      <c r="F893" s="47" t="s">
        <v>6462</v>
      </c>
      <c r="G893" s="17" t="s">
        <v>6213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6222</v>
      </c>
      <c r="C894" s="4" t="s">
        <v>6223</v>
      </c>
      <c r="D894" s="3" t="s">
        <v>6231</v>
      </c>
      <c r="E894" s="3" t="s">
        <v>1113</v>
      </c>
      <c r="F894" s="47" t="s">
        <v>6224</v>
      </c>
      <c r="G894" s="17" t="s">
        <v>6225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6242</v>
      </c>
      <c r="C895" s="4" t="s">
        <v>6243</v>
      </c>
      <c r="D895" s="3" t="s">
        <v>6244</v>
      </c>
      <c r="E895" s="3" t="s">
        <v>1113</v>
      </c>
      <c r="F895" s="47" t="s">
        <v>6240</v>
      </c>
      <c r="G895" s="17" t="s">
        <v>6245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6277</v>
      </c>
      <c r="C896" s="4" t="s">
        <v>6278</v>
      </c>
      <c r="D896" s="3" t="s">
        <v>6279</v>
      </c>
      <c r="E896" s="3" t="s">
        <v>1113</v>
      </c>
      <c r="F896" s="47" t="s">
        <v>6273</v>
      </c>
      <c r="G896" s="17" t="s">
        <v>6276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6332</v>
      </c>
      <c r="C897" s="4" t="s">
        <v>6333</v>
      </c>
      <c r="D897" s="3" t="s">
        <v>6334</v>
      </c>
      <c r="E897" s="3" t="s">
        <v>1113</v>
      </c>
      <c r="F897" s="47" t="s">
        <v>6289</v>
      </c>
      <c r="G897" s="17" t="s">
        <v>6335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6336</v>
      </c>
      <c r="C898" s="4" t="s">
        <v>6337</v>
      </c>
      <c r="D898" s="3" t="s">
        <v>6338</v>
      </c>
      <c r="E898" s="3" t="s">
        <v>1113</v>
      </c>
      <c r="F898" s="47" t="s">
        <v>6296</v>
      </c>
      <c r="G898" s="17" t="s">
        <v>6335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6339</v>
      </c>
      <c r="C899" s="4" t="s">
        <v>6340</v>
      </c>
      <c r="D899" s="3" t="s">
        <v>6341</v>
      </c>
      <c r="E899" s="3" t="s">
        <v>1113</v>
      </c>
      <c r="F899" s="47" t="s">
        <v>6303</v>
      </c>
      <c r="G899" s="17" t="s">
        <v>6335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6342</v>
      </c>
      <c r="C900" s="4" t="s">
        <v>6343</v>
      </c>
      <c r="D900" s="3" t="s">
        <v>6344</v>
      </c>
      <c r="E900" s="3" t="s">
        <v>1113</v>
      </c>
      <c r="F900" s="47" t="s">
        <v>6309</v>
      </c>
      <c r="G900" s="17" t="s">
        <v>6335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6345</v>
      </c>
      <c r="C901" s="4" t="s">
        <v>6346</v>
      </c>
      <c r="D901" s="3" t="s">
        <v>6347</v>
      </c>
      <c r="E901" s="3" t="s">
        <v>1113</v>
      </c>
      <c r="F901" s="47" t="s">
        <v>6316</v>
      </c>
      <c r="G901" s="17" t="s">
        <v>6335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6348</v>
      </c>
      <c r="C902" s="4" t="s">
        <v>6349</v>
      </c>
      <c r="D902" s="3" t="s">
        <v>6350</v>
      </c>
      <c r="E902" s="3" t="s">
        <v>1113</v>
      </c>
      <c r="F902" s="47" t="s">
        <v>6323</v>
      </c>
      <c r="G902" s="17" t="s">
        <v>6335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6351</v>
      </c>
      <c r="C903" s="4" t="s">
        <v>6352</v>
      </c>
      <c r="D903" s="3" t="s">
        <v>6353</v>
      </c>
      <c r="E903" s="3" t="s">
        <v>1113</v>
      </c>
      <c r="F903" s="47" t="s">
        <v>6329</v>
      </c>
      <c r="G903" s="17" t="s">
        <v>6335</v>
      </c>
      <c r="H903" s="26"/>
      <c r="I903" s="22" t="s">
        <v>2452</v>
      </c>
    </row>
    <row r="904" spans="1:9" x14ac:dyDescent="0.2">
      <c r="A904" s="118">
        <f>A903+1</f>
        <v>890</v>
      </c>
      <c r="B904" s="128" t="s">
        <v>6359</v>
      </c>
      <c r="C904" s="8" t="s">
        <v>6357</v>
      </c>
      <c r="D904" s="5" t="s">
        <v>6355</v>
      </c>
      <c r="E904" s="5" t="s">
        <v>1113</v>
      </c>
      <c r="F904" s="127"/>
      <c r="G904" s="18" t="s">
        <v>6354</v>
      </c>
      <c r="H904" s="129"/>
      <c r="I904" s="2" t="s">
        <v>2452</v>
      </c>
    </row>
    <row r="905" spans="1:9" x14ac:dyDescent="0.2">
      <c r="A905" s="118">
        <f>A904+1</f>
        <v>891</v>
      </c>
      <c r="B905" s="128" t="s">
        <v>6528</v>
      </c>
      <c r="C905" s="8" t="s">
        <v>6524</v>
      </c>
      <c r="D905" s="5" t="s">
        <v>6526</v>
      </c>
      <c r="E905" s="5" t="s">
        <v>1122</v>
      </c>
      <c r="F905" s="127" t="s">
        <v>6452</v>
      </c>
      <c r="G905" s="18" t="s">
        <v>6354</v>
      </c>
      <c r="H905" s="129"/>
      <c r="I905" s="2" t="s">
        <v>2452</v>
      </c>
    </row>
    <row r="906" spans="1:9" x14ac:dyDescent="0.2">
      <c r="A906" s="118">
        <f>A905+1</f>
        <v>892</v>
      </c>
      <c r="B906" s="128" t="s">
        <v>6529</v>
      </c>
      <c r="C906" s="8" t="s">
        <v>6525</v>
      </c>
      <c r="D906" s="5" t="s">
        <v>6527</v>
      </c>
      <c r="E906" s="5" t="s">
        <v>1122</v>
      </c>
      <c r="F906" s="127" t="s">
        <v>6452</v>
      </c>
      <c r="G906" s="18" t="s">
        <v>6354</v>
      </c>
      <c r="H906" s="129"/>
      <c r="I906" s="2" t="s">
        <v>2452</v>
      </c>
    </row>
    <row r="907" spans="1:9" x14ac:dyDescent="0.2">
      <c r="A907" s="118">
        <v>893</v>
      </c>
      <c r="B907" s="128" t="s">
        <v>6608</v>
      </c>
      <c r="C907" s="8" t="s">
        <v>6610</v>
      </c>
      <c r="D907" s="5" t="s">
        <v>6609</v>
      </c>
      <c r="E907" s="5" t="s">
        <v>1122</v>
      </c>
      <c r="F907" s="127" t="s">
        <v>6452</v>
      </c>
      <c r="G907" s="18" t="s">
        <v>6607</v>
      </c>
      <c r="H907" s="129"/>
      <c r="I907" s="2" t="s">
        <v>2452</v>
      </c>
    </row>
    <row r="908" spans="1:9" x14ac:dyDescent="0.2">
      <c r="A908" s="118">
        <v>894</v>
      </c>
      <c r="B908" s="128" t="s">
        <v>6360</v>
      </c>
      <c r="C908" s="8" t="s">
        <v>6358</v>
      </c>
      <c r="D908" s="5" t="s">
        <v>6356</v>
      </c>
      <c r="E908" s="5" t="s">
        <v>1113</v>
      </c>
      <c r="F908" s="127"/>
      <c r="G908" s="18" t="s">
        <v>6354</v>
      </c>
      <c r="H908" s="129"/>
      <c r="I908" s="2" t="s">
        <v>2452</v>
      </c>
    </row>
    <row r="909" spans="1:9" x14ac:dyDescent="0.2">
      <c r="A909" s="24">
        <f t="shared" ref="A909:A927" si="14">A908+1</f>
        <v>895</v>
      </c>
      <c r="B909" s="87" t="s">
        <v>6380</v>
      </c>
      <c r="C909" s="4" t="s">
        <v>6381</v>
      </c>
      <c r="D909" s="3" t="s">
        <v>6382</v>
      </c>
      <c r="E909" s="3" t="s">
        <v>1113</v>
      </c>
      <c r="F909" s="47" t="s">
        <v>6384</v>
      </c>
      <c r="G909" s="17" t="s">
        <v>6390</v>
      </c>
      <c r="H909" s="26"/>
      <c r="I909" s="22" t="s">
        <v>2452</v>
      </c>
    </row>
    <row r="910" spans="1:9" x14ac:dyDescent="0.2">
      <c r="A910" s="24">
        <f t="shared" si="14"/>
        <v>896</v>
      </c>
      <c r="B910" s="87" t="s">
        <v>6393</v>
      </c>
      <c r="C910" s="4" t="s">
        <v>6391</v>
      </c>
      <c r="D910" s="3" t="s">
        <v>6392</v>
      </c>
      <c r="E910" s="3" t="s">
        <v>1113</v>
      </c>
      <c r="F910" s="47" t="s">
        <v>6377</v>
      </c>
      <c r="G910" s="17" t="s">
        <v>6390</v>
      </c>
      <c r="H910" s="26"/>
      <c r="I910" s="22" t="s">
        <v>2452</v>
      </c>
    </row>
    <row r="911" spans="1:9" x14ac:dyDescent="0.2">
      <c r="A911" s="24">
        <f t="shared" si="14"/>
        <v>897</v>
      </c>
      <c r="B911" s="87" t="s">
        <v>6403</v>
      </c>
      <c r="C911" s="4" t="s">
        <v>6404</v>
      </c>
      <c r="D911" s="3" t="s">
        <v>6405</v>
      </c>
      <c r="E911" s="3" t="s">
        <v>1113</v>
      </c>
      <c r="F911" s="47" t="s">
        <v>6401</v>
      </c>
      <c r="G911" s="17" t="s">
        <v>6402</v>
      </c>
      <c r="H911" s="26"/>
      <c r="I911" s="22" t="s">
        <v>2452</v>
      </c>
    </row>
    <row r="912" spans="1:9" x14ac:dyDescent="0.2">
      <c r="A912" s="24">
        <f t="shared" si="14"/>
        <v>898</v>
      </c>
      <c r="B912" s="87" t="s">
        <v>6438</v>
      </c>
      <c r="C912" s="4" t="s">
        <v>6437</v>
      </c>
      <c r="D912" s="3" t="s">
        <v>6436</v>
      </c>
      <c r="E912" s="3" t="s">
        <v>1113</v>
      </c>
      <c r="F912" s="47" t="s">
        <v>6523</v>
      </c>
      <c r="G912" s="17" t="s">
        <v>6435</v>
      </c>
      <c r="H912" s="26"/>
      <c r="I912" s="22" t="s">
        <v>2452</v>
      </c>
    </row>
    <row r="913" spans="1:9" x14ac:dyDescent="0.2">
      <c r="A913" s="24">
        <f t="shared" si="14"/>
        <v>899</v>
      </c>
      <c r="B913" s="87" t="s">
        <v>6439</v>
      </c>
      <c r="C913" s="4" t="s">
        <v>6440</v>
      </c>
      <c r="D913" s="3" t="s">
        <v>6441</v>
      </c>
      <c r="E913" s="3" t="s">
        <v>1113</v>
      </c>
      <c r="F913" s="47" t="s">
        <v>6446</v>
      </c>
      <c r="G913" s="17" t="s">
        <v>6442</v>
      </c>
      <c r="H913" s="26"/>
      <c r="I913" s="22" t="s">
        <v>2452</v>
      </c>
    </row>
    <row r="914" spans="1:9" x14ac:dyDescent="0.2">
      <c r="A914" s="24">
        <f t="shared" si="14"/>
        <v>900</v>
      </c>
      <c r="B914" s="87" t="s">
        <v>6380</v>
      </c>
      <c r="C914" s="4" t="s">
        <v>6497</v>
      </c>
      <c r="D914" s="3" t="s">
        <v>6498</v>
      </c>
      <c r="E914" s="3" t="s">
        <v>1113</v>
      </c>
      <c r="F914" s="47" t="s">
        <v>6377</v>
      </c>
      <c r="G914" s="17" t="s">
        <v>6499</v>
      </c>
      <c r="H914" s="26"/>
      <c r="I914" s="22" t="s">
        <v>2452</v>
      </c>
    </row>
    <row r="915" spans="1:9" x14ac:dyDescent="0.2">
      <c r="A915" s="24">
        <f t="shared" si="14"/>
        <v>901</v>
      </c>
      <c r="B915" s="87" t="s">
        <v>6393</v>
      </c>
      <c r="C915" s="4" t="s">
        <v>6500</v>
      </c>
      <c r="D915" s="3" t="s">
        <v>6501</v>
      </c>
      <c r="E915" s="3" t="s">
        <v>1113</v>
      </c>
      <c r="F915" s="47" t="s">
        <v>6476</v>
      </c>
      <c r="G915" s="17" t="s">
        <v>6499</v>
      </c>
      <c r="H915" s="26"/>
      <c r="I915" s="22" t="s">
        <v>2452</v>
      </c>
    </row>
    <row r="916" spans="1:9" x14ac:dyDescent="0.2">
      <c r="A916" s="24">
        <f t="shared" si="14"/>
        <v>902</v>
      </c>
      <c r="B916" s="87" t="s">
        <v>6403</v>
      </c>
      <c r="C916" s="4" t="s">
        <v>6502</v>
      </c>
      <c r="D916" s="3" t="s">
        <v>6503</v>
      </c>
      <c r="E916" s="3" t="s">
        <v>1113</v>
      </c>
      <c r="F916" s="47" t="s">
        <v>6482</v>
      </c>
      <c r="G916" s="17" t="s">
        <v>6499</v>
      </c>
      <c r="H916" s="26"/>
      <c r="I916" s="22" t="s">
        <v>2452</v>
      </c>
    </row>
    <row r="917" spans="1:9" x14ac:dyDescent="0.2">
      <c r="A917" s="24">
        <f t="shared" si="14"/>
        <v>903</v>
      </c>
      <c r="B917" s="87" t="s">
        <v>6438</v>
      </c>
      <c r="C917" s="4" t="s">
        <v>6504</v>
      </c>
      <c r="D917" s="3" t="s">
        <v>6505</v>
      </c>
      <c r="E917" s="3" t="s">
        <v>1113</v>
      </c>
      <c r="F917" s="47" t="s">
        <v>6488</v>
      </c>
      <c r="G917" s="17" t="s">
        <v>6499</v>
      </c>
      <c r="H917" s="26"/>
      <c r="I917" s="22" t="s">
        <v>2452</v>
      </c>
    </row>
    <row r="918" spans="1:9" x14ac:dyDescent="0.2">
      <c r="A918" s="24">
        <f t="shared" si="14"/>
        <v>904</v>
      </c>
      <c r="B918" s="87" t="s">
        <v>6439</v>
      </c>
      <c r="C918" s="4" t="s">
        <v>6506</v>
      </c>
      <c r="D918" s="3" t="s">
        <v>6507</v>
      </c>
      <c r="E918" s="3" t="s">
        <v>1113</v>
      </c>
      <c r="F918" s="47" t="s">
        <v>6494</v>
      </c>
      <c r="G918" s="17" t="s">
        <v>6499</v>
      </c>
      <c r="H918" s="26"/>
      <c r="I918" s="22" t="s">
        <v>2452</v>
      </c>
    </row>
    <row r="919" spans="1:9" x14ac:dyDescent="0.2">
      <c r="A919" s="24">
        <f t="shared" si="14"/>
        <v>905</v>
      </c>
      <c r="B919" s="87" t="s">
        <v>6551</v>
      </c>
      <c r="C919" s="4" t="s">
        <v>6552</v>
      </c>
      <c r="D919" s="3" t="s">
        <v>6553</v>
      </c>
      <c r="E919" s="3" t="s">
        <v>1113</v>
      </c>
      <c r="F919" s="47" t="s">
        <v>6548</v>
      </c>
      <c r="G919" s="17" t="s">
        <v>6554</v>
      </c>
      <c r="H919" s="26"/>
      <c r="I919" s="22" t="s">
        <v>2452</v>
      </c>
    </row>
    <row r="920" spans="1:9" x14ac:dyDescent="0.2">
      <c r="A920" s="24">
        <f t="shared" si="14"/>
        <v>906</v>
      </c>
      <c r="B920" s="87" t="s">
        <v>6561</v>
      </c>
      <c r="C920" s="4" t="s">
        <v>6562</v>
      </c>
      <c r="D920" s="3" t="s">
        <v>6563</v>
      </c>
      <c r="E920" s="3" t="s">
        <v>1113</v>
      </c>
      <c r="F920" s="47" t="s">
        <v>6558</v>
      </c>
      <c r="G920" s="17" t="s">
        <v>6564</v>
      </c>
      <c r="H920" s="26"/>
      <c r="I920" s="22" t="s">
        <v>2452</v>
      </c>
    </row>
    <row r="921" spans="1:9" x14ac:dyDescent="0.2">
      <c r="A921" s="24">
        <f t="shared" si="14"/>
        <v>907</v>
      </c>
      <c r="B921" s="87" t="s">
        <v>6565</v>
      </c>
      <c r="C921" s="4" t="s">
        <v>6566</v>
      </c>
      <c r="D921" s="3" t="s">
        <v>6567</v>
      </c>
      <c r="E921" s="3" t="s">
        <v>1113</v>
      </c>
      <c r="F921" s="47" t="s">
        <v>6568</v>
      </c>
      <c r="G921" s="17" t="s">
        <v>6569</v>
      </c>
      <c r="H921" s="26"/>
      <c r="I921" s="22" t="s">
        <v>2452</v>
      </c>
    </row>
    <row r="922" spans="1:9" x14ac:dyDescent="0.2">
      <c r="A922" s="24">
        <f t="shared" si="14"/>
        <v>908</v>
      </c>
      <c r="B922" s="87" t="s">
        <v>6625</v>
      </c>
      <c r="C922" s="4" t="s">
        <v>6626</v>
      </c>
      <c r="D922" s="3" t="s">
        <v>6627</v>
      </c>
      <c r="E922" s="3" t="s">
        <v>1113</v>
      </c>
      <c r="F922" s="47" t="s">
        <v>6622</v>
      </c>
      <c r="G922" s="17" t="s">
        <v>6628</v>
      </c>
      <c r="H922" s="26"/>
      <c r="I922" s="22" t="s">
        <v>2452</v>
      </c>
    </row>
    <row r="923" spans="1:9" x14ac:dyDescent="0.2">
      <c r="A923" s="24">
        <f t="shared" si="14"/>
        <v>909</v>
      </c>
      <c r="B923" s="87" t="s">
        <v>6629</v>
      </c>
      <c r="C923" s="4" t="s">
        <v>6630</v>
      </c>
      <c r="D923" s="3" t="s">
        <v>6631</v>
      </c>
      <c r="E923" s="3" t="s">
        <v>1113</v>
      </c>
      <c r="F923" s="47" t="s">
        <v>6632</v>
      </c>
      <c r="G923" s="17" t="s">
        <v>6638</v>
      </c>
      <c r="H923" s="26"/>
      <c r="I923" s="22" t="s">
        <v>2452</v>
      </c>
    </row>
    <row r="924" spans="1:9" x14ac:dyDescent="0.2">
      <c r="A924" s="24">
        <f t="shared" si="14"/>
        <v>910</v>
      </c>
      <c r="B924" s="87" t="s">
        <v>6657</v>
      </c>
      <c r="C924" s="4" t="s">
        <v>6658</v>
      </c>
      <c r="D924" s="3" t="s">
        <v>6659</v>
      </c>
      <c r="E924" s="3" t="s">
        <v>1113</v>
      </c>
      <c r="F924" s="47" t="s">
        <v>6647</v>
      </c>
      <c r="G924" s="17" t="s">
        <v>6660</v>
      </c>
      <c r="H924" s="26"/>
      <c r="I924" s="22" t="s">
        <v>2452</v>
      </c>
    </row>
    <row r="925" spans="1:9" x14ac:dyDescent="0.2">
      <c r="A925" s="24">
        <f t="shared" si="14"/>
        <v>911</v>
      </c>
      <c r="B925" s="87" t="s">
        <v>6661</v>
      </c>
      <c r="C925" s="4" t="s">
        <v>6662</v>
      </c>
      <c r="D925" s="3" t="s">
        <v>6663</v>
      </c>
      <c r="E925" s="3" t="s">
        <v>1113</v>
      </c>
      <c r="F925" s="47" t="s">
        <v>6654</v>
      </c>
      <c r="G925" s="17" t="s">
        <v>6660</v>
      </c>
      <c r="H925" s="26"/>
      <c r="I925" s="22" t="s">
        <v>2452</v>
      </c>
    </row>
    <row r="926" spans="1:9" x14ac:dyDescent="0.2">
      <c r="A926" s="24">
        <f t="shared" si="14"/>
        <v>912</v>
      </c>
      <c r="B926" s="87" t="s">
        <v>6706</v>
      </c>
      <c r="C926" s="4" t="s">
        <v>6702</v>
      </c>
      <c r="D926" s="3" t="s">
        <v>6703</v>
      </c>
      <c r="E926" s="3" t="s">
        <v>1113</v>
      </c>
      <c r="F926" s="47"/>
      <c r="G926" s="17" t="s">
        <v>6701</v>
      </c>
      <c r="H926" s="26"/>
      <c r="I926" s="22" t="s">
        <v>2452</v>
      </c>
    </row>
    <row r="927" spans="1:9" x14ac:dyDescent="0.2">
      <c r="A927" s="24">
        <f t="shared" si="14"/>
        <v>913</v>
      </c>
      <c r="B927" s="87" t="s">
        <v>6707</v>
      </c>
      <c r="C927" s="4" t="s">
        <v>6704</v>
      </c>
      <c r="D927" s="3" t="s">
        <v>6705</v>
      </c>
      <c r="E927" s="3" t="s">
        <v>1113</v>
      </c>
      <c r="F927" s="47"/>
      <c r="G927" s="17" t="s">
        <v>6701</v>
      </c>
      <c r="H927" s="26"/>
      <c r="I927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2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15" activePane="bottomRight" state="frozen"/>
      <selection pane="topRight" activeCell="G1" sqref="G1"/>
      <selection pane="bottomLeft" activeCell="A15" sqref="A15"/>
      <selection pane="bottomRight" activeCell="B42" sqref="B42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0" t="s">
        <v>2966</v>
      </c>
      <c r="B11" s="130"/>
      <c r="C11" s="130"/>
      <c r="D11" s="130"/>
      <c r="E11" s="130"/>
      <c r="F11" s="130"/>
      <c r="G11" s="130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ySplit="14" topLeftCell="A22" activePane="bottomLeft" state="frozen"/>
      <selection pane="bottomLeft" activeCell="E42" sqref="E42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x14ac:dyDescent="0.2">
      <c r="A2" s="12"/>
      <c r="B2"/>
      <c r="C2"/>
      <c r="D2"/>
      <c r="E2"/>
      <c r="F2"/>
      <c r="G2"/>
      <c r="H2" s="16"/>
    </row>
    <row r="3" spans="1:9" x14ac:dyDescent="0.2">
      <c r="A3" s="12"/>
      <c r="B3"/>
      <c r="C3"/>
      <c r="D3"/>
      <c r="E3"/>
      <c r="F3"/>
      <c r="G3"/>
      <c r="H3" s="16"/>
    </row>
    <row r="4" spans="1:9" x14ac:dyDescent="0.2">
      <c r="A4" s="12"/>
      <c r="B4"/>
      <c r="C4"/>
      <c r="D4"/>
      <c r="E4"/>
      <c r="F4"/>
      <c r="G4"/>
      <c r="H4" s="16"/>
    </row>
    <row r="5" spans="1:9" ht="15" x14ac:dyDescent="0.2">
      <c r="A5" s="14"/>
      <c r="B5"/>
      <c r="C5"/>
      <c r="D5"/>
      <c r="E5"/>
      <c r="F5"/>
      <c r="G5"/>
      <c r="H5" s="16"/>
    </row>
    <row r="6" spans="1:9" ht="15" x14ac:dyDescent="0.2">
      <c r="A6" s="14" t="s">
        <v>1186</v>
      </c>
      <c r="B6"/>
      <c r="C6"/>
      <c r="D6"/>
      <c r="E6"/>
      <c r="F6"/>
      <c r="G6"/>
      <c r="H6" s="16"/>
    </row>
    <row r="7" spans="1:9" ht="15" x14ac:dyDescent="0.2">
      <c r="A7" s="14" t="s">
        <v>1187</v>
      </c>
      <c r="B7"/>
      <c r="C7"/>
      <c r="D7"/>
      <c r="E7"/>
      <c r="F7"/>
      <c r="G7"/>
      <c r="H7" s="16"/>
    </row>
    <row r="8" spans="1:9" ht="15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x14ac:dyDescent="0.2">
      <c r="A10" s="14"/>
      <c r="B10" s="14"/>
      <c r="C10" s="14"/>
      <c r="D10"/>
      <c r="E10"/>
      <c r="F10"/>
      <c r="G10"/>
      <c r="H10" s="16"/>
    </row>
    <row r="11" spans="1:9" ht="18" x14ac:dyDescent="0.25">
      <c r="A11" s="130" t="s">
        <v>6716</v>
      </c>
      <c r="B11" s="130"/>
      <c r="C11" s="130"/>
      <c r="D11" s="130"/>
      <c r="E11" s="130"/>
      <c r="F11" s="130"/>
      <c r="G11" s="130"/>
      <c r="H11" s="130"/>
    </row>
    <row r="12" spans="1:9" x14ac:dyDescent="0.2">
      <c r="A12" s="12"/>
      <c r="B12"/>
      <c r="C12"/>
      <c r="D12"/>
      <c r="E12"/>
      <c r="F12"/>
      <c r="G12"/>
      <c r="H12" s="16"/>
    </row>
    <row r="13" spans="1:9" x14ac:dyDescent="0.2">
      <c r="A13" s="12"/>
      <c r="B13"/>
      <c r="C13"/>
      <c r="D13"/>
      <c r="E13"/>
      <c r="F13"/>
      <c r="G13"/>
      <c r="H13" s="16"/>
    </row>
    <row r="14" spans="1:9" s="38" customFormat="1" ht="15" x14ac:dyDescent="0.25">
      <c r="A14" s="132" t="s">
        <v>2974</v>
      </c>
      <c r="B14" s="132" t="s">
        <v>1111</v>
      </c>
      <c r="C14" s="132" t="s">
        <v>2907</v>
      </c>
      <c r="D14" s="133" t="s">
        <v>2908</v>
      </c>
      <c r="E14" s="133" t="s">
        <v>2977</v>
      </c>
      <c r="F14" s="133" t="s">
        <v>2911</v>
      </c>
      <c r="G14" s="133" t="s">
        <v>2905</v>
      </c>
      <c r="H14" s="134" t="s">
        <v>4705</v>
      </c>
      <c r="I14" s="135" t="s">
        <v>4706</v>
      </c>
    </row>
    <row r="15" spans="1:9" x14ac:dyDescent="0.2">
      <c r="A15" s="76">
        <v>1</v>
      </c>
      <c r="B15" s="67" t="s">
        <v>1619</v>
      </c>
      <c r="C15" s="67" t="s">
        <v>4707</v>
      </c>
      <c r="D15" s="69" t="s">
        <v>4708</v>
      </c>
      <c r="E15" s="69" t="s">
        <v>2903</v>
      </c>
      <c r="F15" s="69" t="s">
        <v>4709</v>
      </c>
      <c r="G15" s="69" t="s">
        <v>2979</v>
      </c>
      <c r="H15" s="70" t="s">
        <v>4710</v>
      </c>
      <c r="I15" s="76" t="s">
        <v>4711</v>
      </c>
    </row>
    <row r="16" spans="1:9" x14ac:dyDescent="0.2">
      <c r="A16" s="24">
        <v>2</v>
      </c>
      <c r="B16" s="22" t="s">
        <v>1620</v>
      </c>
      <c r="C16" s="22" t="s">
        <v>4712</v>
      </c>
      <c r="D16" s="3" t="s">
        <v>4713</v>
      </c>
      <c r="E16" s="3" t="s">
        <v>2903</v>
      </c>
      <c r="F16" s="3" t="s">
        <v>4709</v>
      </c>
      <c r="G16" s="3" t="s">
        <v>2979</v>
      </c>
      <c r="H16" s="17" t="s">
        <v>4710</v>
      </c>
      <c r="I16" s="24" t="s">
        <v>4711</v>
      </c>
    </row>
    <row r="17" spans="1:9" x14ac:dyDescent="0.2">
      <c r="A17" s="24">
        <v>3</v>
      </c>
      <c r="B17" s="22" t="s">
        <v>1621</v>
      </c>
      <c r="C17" s="22" t="s">
        <v>4714</v>
      </c>
      <c r="D17" s="3" t="s">
        <v>4715</v>
      </c>
      <c r="E17" s="3" t="s">
        <v>2903</v>
      </c>
      <c r="F17" s="3" t="s">
        <v>4709</v>
      </c>
      <c r="G17" s="3" t="s">
        <v>2979</v>
      </c>
      <c r="H17" s="17" t="s">
        <v>4710</v>
      </c>
      <c r="I17" s="24" t="s">
        <v>4711</v>
      </c>
    </row>
    <row r="18" spans="1:9" x14ac:dyDescent="0.2">
      <c r="A18" s="24">
        <v>4</v>
      </c>
      <c r="B18" s="22" t="s">
        <v>1622</v>
      </c>
      <c r="C18" s="22" t="s">
        <v>4716</v>
      </c>
      <c r="D18" s="3" t="s">
        <v>4717</v>
      </c>
      <c r="E18" s="3" t="s">
        <v>2903</v>
      </c>
      <c r="F18" s="3" t="s">
        <v>4709</v>
      </c>
      <c r="G18" s="3" t="s">
        <v>2979</v>
      </c>
      <c r="H18" s="17" t="s">
        <v>4718</v>
      </c>
      <c r="I18" s="24" t="s">
        <v>4711</v>
      </c>
    </row>
    <row r="19" spans="1:9" x14ac:dyDescent="0.2">
      <c r="A19" s="24">
        <v>5</v>
      </c>
      <c r="B19" s="22" t="s">
        <v>1623</v>
      </c>
      <c r="C19" s="22" t="s">
        <v>4719</v>
      </c>
      <c r="D19" s="3" t="s">
        <v>4720</v>
      </c>
      <c r="E19" s="3" t="s">
        <v>2903</v>
      </c>
      <c r="F19" s="3" t="s">
        <v>4709</v>
      </c>
      <c r="G19" s="3" t="s">
        <v>2979</v>
      </c>
      <c r="H19" s="17" t="s">
        <v>4718</v>
      </c>
      <c r="I19" s="24" t="s">
        <v>4711</v>
      </c>
    </row>
    <row r="20" spans="1:9" x14ac:dyDescent="0.2">
      <c r="A20" s="24">
        <v>6</v>
      </c>
      <c r="B20" s="22" t="s">
        <v>1624</v>
      </c>
      <c r="C20" s="22" t="s">
        <v>4721</v>
      </c>
      <c r="D20" s="3" t="s">
        <v>4722</v>
      </c>
      <c r="E20" s="3" t="s">
        <v>2903</v>
      </c>
      <c r="F20" s="3" t="s">
        <v>4709</v>
      </c>
      <c r="G20" s="3" t="s">
        <v>2979</v>
      </c>
      <c r="H20" s="17" t="s">
        <v>4718</v>
      </c>
      <c r="I20" s="24" t="s">
        <v>4711</v>
      </c>
    </row>
    <row r="21" spans="1:9" x14ac:dyDescent="0.2">
      <c r="A21" s="24">
        <v>7</v>
      </c>
      <c r="B21" s="22" t="s">
        <v>1625</v>
      </c>
      <c r="C21" s="22" t="s">
        <v>4723</v>
      </c>
      <c r="D21" s="3" t="s">
        <v>4724</v>
      </c>
      <c r="E21" s="3" t="s">
        <v>2903</v>
      </c>
      <c r="F21" s="3" t="s">
        <v>4709</v>
      </c>
      <c r="G21" s="3" t="s">
        <v>2979</v>
      </c>
      <c r="H21" s="17" t="s">
        <v>4718</v>
      </c>
      <c r="I21" s="24" t="s">
        <v>4711</v>
      </c>
    </row>
    <row r="22" spans="1:9" x14ac:dyDescent="0.2">
      <c r="A22" s="24">
        <v>8</v>
      </c>
      <c r="B22" s="22" t="s">
        <v>1626</v>
      </c>
      <c r="C22" s="22" t="s">
        <v>4725</v>
      </c>
      <c r="D22" s="3" t="s">
        <v>4726</v>
      </c>
      <c r="E22" s="3" t="s">
        <v>2903</v>
      </c>
      <c r="F22" s="3" t="s">
        <v>4709</v>
      </c>
      <c r="G22" s="3" t="s">
        <v>2979</v>
      </c>
      <c r="H22" s="17" t="s">
        <v>4710</v>
      </c>
      <c r="I22" s="24" t="s">
        <v>4711</v>
      </c>
    </row>
    <row r="23" spans="1:9" x14ac:dyDescent="0.2">
      <c r="A23" s="24">
        <v>9</v>
      </c>
      <c r="B23" s="22" t="s">
        <v>1627</v>
      </c>
      <c r="C23" s="22" t="s">
        <v>4727</v>
      </c>
      <c r="D23" s="3" t="s">
        <v>4728</v>
      </c>
      <c r="E23" s="3" t="s">
        <v>2903</v>
      </c>
      <c r="F23" s="3" t="s">
        <v>4709</v>
      </c>
      <c r="G23" s="3" t="s">
        <v>2979</v>
      </c>
      <c r="H23" s="17" t="s">
        <v>4710</v>
      </c>
      <c r="I23" s="24" t="s">
        <v>4711</v>
      </c>
    </row>
    <row r="24" spans="1:9" hidden="1" x14ac:dyDescent="0.2">
      <c r="A24" s="24">
        <v>10</v>
      </c>
      <c r="B24" s="22" t="s">
        <v>1628</v>
      </c>
      <c r="C24" s="22" t="s">
        <v>4729</v>
      </c>
      <c r="D24" s="3" t="s">
        <v>1629</v>
      </c>
      <c r="E24" s="3" t="s">
        <v>2903</v>
      </c>
      <c r="F24" s="3" t="s">
        <v>4709</v>
      </c>
      <c r="G24" s="3" t="s">
        <v>2980</v>
      </c>
      <c r="H24" s="17" t="s">
        <v>4730</v>
      </c>
      <c r="I24" s="24" t="s">
        <v>4731</v>
      </c>
    </row>
    <row r="25" spans="1:9" x14ac:dyDescent="0.2">
      <c r="A25" s="24">
        <v>11</v>
      </c>
      <c r="B25" s="22" t="s">
        <v>1630</v>
      </c>
      <c r="C25" s="22" t="s">
        <v>4732</v>
      </c>
      <c r="D25" s="3" t="s">
        <v>4733</v>
      </c>
      <c r="E25" s="3" t="s">
        <v>2903</v>
      </c>
      <c r="F25" s="3" t="s">
        <v>4709</v>
      </c>
      <c r="G25" s="3" t="s">
        <v>2979</v>
      </c>
      <c r="H25" s="17" t="s">
        <v>4710</v>
      </c>
      <c r="I25" s="24" t="s">
        <v>4711</v>
      </c>
    </row>
    <row r="26" spans="1:9" x14ac:dyDescent="0.2">
      <c r="A26" s="24">
        <v>12</v>
      </c>
      <c r="B26" s="22" t="s">
        <v>1631</v>
      </c>
      <c r="C26" s="22" t="s">
        <v>4734</v>
      </c>
      <c r="D26" s="3" t="s">
        <v>4735</v>
      </c>
      <c r="E26" s="3" t="s">
        <v>2903</v>
      </c>
      <c r="F26" s="3" t="s">
        <v>4709</v>
      </c>
      <c r="G26" s="3" t="s">
        <v>2979</v>
      </c>
      <c r="H26" s="17" t="s">
        <v>4710</v>
      </c>
      <c r="I26" s="24" t="s">
        <v>4711</v>
      </c>
    </row>
    <row r="27" spans="1:9" x14ac:dyDescent="0.2">
      <c r="A27" s="24">
        <v>13</v>
      </c>
      <c r="B27" s="22" t="s">
        <v>1632</v>
      </c>
      <c r="C27" s="22" t="s">
        <v>4736</v>
      </c>
      <c r="D27" s="3" t="s">
        <v>4737</v>
      </c>
      <c r="E27" s="3" t="s">
        <v>2903</v>
      </c>
      <c r="F27" s="3" t="s">
        <v>4709</v>
      </c>
      <c r="G27" s="3" t="s">
        <v>2979</v>
      </c>
      <c r="H27" s="17" t="s">
        <v>4718</v>
      </c>
      <c r="I27" s="24" t="s">
        <v>4711</v>
      </c>
    </row>
    <row r="28" spans="1:9" x14ac:dyDescent="0.2">
      <c r="A28" s="24">
        <v>14</v>
      </c>
      <c r="B28" s="22" t="s">
        <v>1633</v>
      </c>
      <c r="C28" s="22" t="s">
        <v>4738</v>
      </c>
      <c r="D28" s="3" t="s">
        <v>4739</v>
      </c>
      <c r="E28" s="3" t="s">
        <v>2903</v>
      </c>
      <c r="F28" s="3" t="s">
        <v>4709</v>
      </c>
      <c r="G28" s="3" t="s">
        <v>2979</v>
      </c>
      <c r="H28" s="17" t="s">
        <v>4718</v>
      </c>
      <c r="I28" s="24" t="s">
        <v>4711</v>
      </c>
    </row>
    <row r="29" spans="1:9" x14ac:dyDescent="0.2">
      <c r="A29" s="24">
        <v>15</v>
      </c>
      <c r="B29" s="22" t="s">
        <v>1634</v>
      </c>
      <c r="C29" s="22" t="s">
        <v>4740</v>
      </c>
      <c r="D29" s="3" t="s">
        <v>4741</v>
      </c>
      <c r="E29" s="3" t="s">
        <v>2903</v>
      </c>
      <c r="F29" s="3" t="s">
        <v>4709</v>
      </c>
      <c r="G29" s="3" t="s">
        <v>2979</v>
      </c>
      <c r="H29" s="17" t="s">
        <v>4718</v>
      </c>
      <c r="I29" s="24" t="s">
        <v>4711</v>
      </c>
    </row>
    <row r="30" spans="1:9" x14ac:dyDescent="0.2">
      <c r="A30" s="24">
        <v>16</v>
      </c>
      <c r="B30" s="22" t="s">
        <v>1635</v>
      </c>
      <c r="C30" s="22" t="s">
        <v>4742</v>
      </c>
      <c r="D30" s="3" t="s">
        <v>4743</v>
      </c>
      <c r="E30" s="3" t="s">
        <v>2903</v>
      </c>
      <c r="F30" s="3" t="s">
        <v>4709</v>
      </c>
      <c r="G30" s="3" t="s">
        <v>2979</v>
      </c>
      <c r="H30" s="17" t="s">
        <v>4718</v>
      </c>
      <c r="I30" s="24" t="s">
        <v>4711</v>
      </c>
    </row>
    <row r="31" spans="1:9" x14ac:dyDescent="0.2">
      <c r="A31" s="24">
        <v>17</v>
      </c>
      <c r="B31" s="22" t="s">
        <v>1636</v>
      </c>
      <c r="C31" s="22" t="s">
        <v>4744</v>
      </c>
      <c r="D31" s="3" t="s">
        <v>4745</v>
      </c>
      <c r="E31" s="3" t="s">
        <v>2903</v>
      </c>
      <c r="F31" s="3" t="s">
        <v>4709</v>
      </c>
      <c r="G31" s="3" t="s">
        <v>2979</v>
      </c>
      <c r="H31" s="17" t="s">
        <v>4710</v>
      </c>
      <c r="I31" s="24" t="s">
        <v>4711</v>
      </c>
    </row>
    <row r="32" spans="1:9" x14ac:dyDescent="0.2">
      <c r="A32" s="24">
        <v>18</v>
      </c>
      <c r="B32" s="22" t="s">
        <v>1637</v>
      </c>
      <c r="C32" s="22" t="s">
        <v>4746</v>
      </c>
      <c r="D32" s="3" t="s">
        <v>4747</v>
      </c>
      <c r="E32" s="3" t="s">
        <v>2903</v>
      </c>
      <c r="F32" s="5" t="s">
        <v>4748</v>
      </c>
      <c r="G32" s="3" t="s">
        <v>2979</v>
      </c>
      <c r="H32" s="17" t="s">
        <v>4749</v>
      </c>
      <c r="I32" s="24" t="s">
        <v>4711</v>
      </c>
    </row>
    <row r="33" spans="1:9" x14ac:dyDescent="0.2">
      <c r="A33" s="24">
        <v>19</v>
      </c>
      <c r="B33" s="22" t="s">
        <v>1638</v>
      </c>
      <c r="C33" s="22" t="s">
        <v>4750</v>
      </c>
      <c r="D33" s="3" t="s">
        <v>4751</v>
      </c>
      <c r="E33" s="3" t="s">
        <v>2903</v>
      </c>
      <c r="F33" s="5" t="s">
        <v>4748</v>
      </c>
      <c r="G33" s="3" t="s">
        <v>2979</v>
      </c>
      <c r="H33" s="17" t="s">
        <v>4749</v>
      </c>
      <c r="I33" s="24" t="s">
        <v>4711</v>
      </c>
    </row>
    <row r="34" spans="1:9" x14ac:dyDescent="0.2">
      <c r="A34" s="24">
        <v>20</v>
      </c>
      <c r="B34" s="22" t="s">
        <v>1639</v>
      </c>
      <c r="C34" s="22" t="s">
        <v>4752</v>
      </c>
      <c r="D34" s="3" t="s">
        <v>4753</v>
      </c>
      <c r="E34" s="3" t="s">
        <v>2903</v>
      </c>
      <c r="F34" s="5" t="s">
        <v>4748</v>
      </c>
      <c r="G34" s="3" t="s">
        <v>2979</v>
      </c>
      <c r="H34" s="17" t="s">
        <v>4749</v>
      </c>
      <c r="I34" s="24" t="s">
        <v>4711</v>
      </c>
    </row>
    <row r="35" spans="1:9" x14ac:dyDescent="0.2">
      <c r="A35" s="24">
        <v>21</v>
      </c>
      <c r="B35" s="22" t="s">
        <v>1640</v>
      </c>
      <c r="C35" s="22" t="s">
        <v>4754</v>
      </c>
      <c r="D35" s="3" t="s">
        <v>4755</v>
      </c>
      <c r="E35" s="3" t="s">
        <v>2903</v>
      </c>
      <c r="F35" s="5" t="s">
        <v>4748</v>
      </c>
      <c r="G35" s="3" t="s">
        <v>2979</v>
      </c>
      <c r="H35" s="17" t="s">
        <v>4749</v>
      </c>
      <c r="I35" s="24" t="s">
        <v>4711</v>
      </c>
    </row>
    <row r="36" spans="1:9" x14ac:dyDescent="0.2">
      <c r="A36" s="24">
        <v>22</v>
      </c>
      <c r="B36" s="22" t="s">
        <v>1641</v>
      </c>
      <c r="C36" s="22" t="s">
        <v>4756</v>
      </c>
      <c r="D36" s="3" t="s">
        <v>4757</v>
      </c>
      <c r="E36" s="3" t="s">
        <v>2903</v>
      </c>
      <c r="F36" s="5" t="s">
        <v>4748</v>
      </c>
      <c r="G36" s="3" t="s">
        <v>2979</v>
      </c>
      <c r="H36" s="17" t="s">
        <v>4749</v>
      </c>
      <c r="I36" s="24" t="s">
        <v>4711</v>
      </c>
    </row>
    <row r="37" spans="1:9" x14ac:dyDescent="0.2">
      <c r="A37" s="24">
        <v>23</v>
      </c>
      <c r="B37" s="22" t="s">
        <v>1648</v>
      </c>
      <c r="C37" s="22" t="s">
        <v>4758</v>
      </c>
      <c r="D37" s="3" t="s">
        <v>4759</v>
      </c>
      <c r="E37" s="3" t="s">
        <v>2903</v>
      </c>
      <c r="F37" s="3" t="s">
        <v>4709</v>
      </c>
      <c r="G37" s="3" t="s">
        <v>2979</v>
      </c>
      <c r="H37" s="17" t="s">
        <v>4710</v>
      </c>
      <c r="I37" s="24" t="s">
        <v>4711</v>
      </c>
    </row>
    <row r="38" spans="1:9" x14ac:dyDescent="0.2">
      <c r="A38" s="24">
        <v>24</v>
      </c>
      <c r="B38" s="22" t="s">
        <v>2312</v>
      </c>
      <c r="C38" s="22" t="s">
        <v>4760</v>
      </c>
      <c r="D38" s="3" t="s">
        <v>4761</v>
      </c>
      <c r="E38" s="3" t="s">
        <v>2903</v>
      </c>
      <c r="F38" s="3" t="s">
        <v>4709</v>
      </c>
      <c r="G38" s="3" t="s">
        <v>2979</v>
      </c>
      <c r="H38" s="17" t="s">
        <v>4762</v>
      </c>
      <c r="I38" s="24" t="s">
        <v>4711</v>
      </c>
    </row>
    <row r="39" spans="1:9" x14ac:dyDescent="0.2">
      <c r="A39" s="24">
        <v>25</v>
      </c>
      <c r="B39" s="22" t="s">
        <v>2313</v>
      </c>
      <c r="C39" s="22" t="s">
        <v>4763</v>
      </c>
      <c r="D39" s="3" t="s">
        <v>4764</v>
      </c>
      <c r="E39" s="3" t="s">
        <v>2903</v>
      </c>
      <c r="F39" s="3" t="s">
        <v>4709</v>
      </c>
      <c r="G39" s="3" t="s">
        <v>2979</v>
      </c>
      <c r="H39" s="17" t="s">
        <v>4762</v>
      </c>
      <c r="I39" s="24" t="s">
        <v>4711</v>
      </c>
    </row>
    <row r="40" spans="1:9" x14ac:dyDescent="0.2">
      <c r="A40" s="24">
        <v>26</v>
      </c>
      <c r="B40" s="22" t="s">
        <v>2469</v>
      </c>
      <c r="C40" s="22" t="s">
        <v>4765</v>
      </c>
      <c r="D40" s="25" t="s">
        <v>4766</v>
      </c>
      <c r="E40" s="25" t="s">
        <v>2903</v>
      </c>
      <c r="F40" s="25" t="s">
        <v>4709</v>
      </c>
      <c r="G40" s="25" t="s">
        <v>2979</v>
      </c>
      <c r="H40" s="17" t="s">
        <v>4767</v>
      </c>
      <c r="I40" s="24" t="s">
        <v>4711</v>
      </c>
    </row>
    <row r="41" spans="1:9" x14ac:dyDescent="0.2">
      <c r="A41" s="24">
        <v>27</v>
      </c>
      <c r="B41" s="22" t="s">
        <v>2470</v>
      </c>
      <c r="C41" s="22" t="s">
        <v>4768</v>
      </c>
      <c r="D41" s="3" t="s">
        <v>4769</v>
      </c>
      <c r="E41" s="3" t="s">
        <v>2903</v>
      </c>
      <c r="F41" s="3" t="s">
        <v>4709</v>
      </c>
      <c r="G41" s="3" t="s">
        <v>2979</v>
      </c>
      <c r="H41" s="17" t="s">
        <v>4767</v>
      </c>
      <c r="I41" s="24" t="s">
        <v>4711</v>
      </c>
    </row>
    <row r="42" spans="1:9" x14ac:dyDescent="0.2">
      <c r="A42" s="24">
        <v>28</v>
      </c>
      <c r="B42" s="22" t="s">
        <v>2471</v>
      </c>
      <c r="C42" s="22" t="s">
        <v>4770</v>
      </c>
      <c r="D42" s="3" t="s">
        <v>4771</v>
      </c>
      <c r="E42" s="3" t="s">
        <v>2903</v>
      </c>
      <c r="F42" s="3" t="s">
        <v>4709</v>
      </c>
      <c r="G42" s="3" t="s">
        <v>2979</v>
      </c>
      <c r="H42" s="17" t="s">
        <v>4767</v>
      </c>
      <c r="I42" s="24" t="s">
        <v>4711</v>
      </c>
    </row>
    <row r="43" spans="1:9" x14ac:dyDescent="0.2">
      <c r="A43" s="24">
        <v>29</v>
      </c>
      <c r="B43" s="22" t="s">
        <v>6718</v>
      </c>
      <c r="C43" s="22" t="s">
        <v>6713</v>
      </c>
      <c r="D43" s="3" t="s">
        <v>6714</v>
      </c>
      <c r="E43" s="3" t="s">
        <v>2903</v>
      </c>
      <c r="F43" s="5" t="s">
        <v>4748</v>
      </c>
      <c r="G43" s="3" t="s">
        <v>2979</v>
      </c>
      <c r="H43" s="17" t="s">
        <v>6715</v>
      </c>
      <c r="I43" s="24" t="s">
        <v>4711</v>
      </c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D37" sqref="D37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0" t="s">
        <v>6265</v>
      </c>
      <c r="B11" s="130"/>
      <c r="C11" s="130"/>
      <c r="D11" s="130"/>
      <c r="E11" s="130"/>
      <c r="F11" s="130"/>
      <c r="G11" s="130"/>
      <c r="H11" s="130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5808</v>
      </c>
      <c r="C27" s="44" t="s">
        <v>5811</v>
      </c>
      <c r="D27" s="44" t="s">
        <v>5813</v>
      </c>
      <c r="E27" s="22" t="s">
        <v>2903</v>
      </c>
      <c r="F27" s="24" t="s">
        <v>2286</v>
      </c>
      <c r="G27" s="17" t="s">
        <v>5807</v>
      </c>
      <c r="H27" s="17" t="s">
        <v>2979</v>
      </c>
    </row>
    <row r="28" spans="1:8" x14ac:dyDescent="0.2">
      <c r="A28" s="24">
        <f t="shared" si="0"/>
        <v>14</v>
      </c>
      <c r="B28" s="22" t="s">
        <v>5809</v>
      </c>
      <c r="C28" s="44" t="s">
        <v>5810</v>
      </c>
      <c r="D28" s="44" t="s">
        <v>5812</v>
      </c>
      <c r="E28" s="22" t="s">
        <v>2903</v>
      </c>
      <c r="F28" s="24" t="s">
        <v>2286</v>
      </c>
      <c r="G28" s="17" t="s">
        <v>5807</v>
      </c>
      <c r="H28" s="17" t="s">
        <v>2979</v>
      </c>
    </row>
    <row r="29" spans="1:8" x14ac:dyDescent="0.2">
      <c r="A29" s="24">
        <f t="shared" si="0"/>
        <v>15</v>
      </c>
      <c r="B29" s="22" t="s">
        <v>5880</v>
      </c>
      <c r="C29" s="44" t="s">
        <v>5881</v>
      </c>
      <c r="D29" s="44" t="s">
        <v>5882</v>
      </c>
      <c r="E29" s="22" t="s">
        <v>2903</v>
      </c>
      <c r="F29" s="86" t="s">
        <v>2904</v>
      </c>
      <c r="G29" s="17" t="s">
        <v>5886</v>
      </c>
      <c r="H29" s="17" t="s">
        <v>2979</v>
      </c>
    </row>
    <row r="30" spans="1:8" x14ac:dyDescent="0.2">
      <c r="A30" s="24">
        <f t="shared" si="0"/>
        <v>16</v>
      </c>
      <c r="B30" s="22" t="s">
        <v>5883</v>
      </c>
      <c r="C30" s="44" t="s">
        <v>5884</v>
      </c>
      <c r="D30" s="44" t="s">
        <v>5885</v>
      </c>
      <c r="E30" s="22" t="s">
        <v>2903</v>
      </c>
      <c r="F30" s="86" t="s">
        <v>2904</v>
      </c>
      <c r="G30" s="17" t="s">
        <v>5886</v>
      </c>
      <c r="H30" s="17" t="s">
        <v>2979</v>
      </c>
    </row>
    <row r="31" spans="1:8" x14ac:dyDescent="0.2">
      <c r="A31" s="24">
        <f t="shared" si="0"/>
        <v>17</v>
      </c>
      <c r="B31" s="22" t="s">
        <v>6246</v>
      </c>
      <c r="C31" s="44" t="s">
        <v>6247</v>
      </c>
      <c r="D31" s="44" t="s">
        <v>6248</v>
      </c>
      <c r="E31" s="22" t="s">
        <v>2903</v>
      </c>
      <c r="F31" s="86" t="s">
        <v>2286</v>
      </c>
      <c r="G31" s="17" t="s">
        <v>6249</v>
      </c>
      <c r="H31" s="17" t="s">
        <v>2979</v>
      </c>
    </row>
    <row r="32" spans="1:8" x14ac:dyDescent="0.2">
      <c r="A32" s="24">
        <f t="shared" si="0"/>
        <v>18</v>
      </c>
      <c r="B32" s="22" t="s">
        <v>6250</v>
      </c>
      <c r="C32" s="44" t="s">
        <v>6251</v>
      </c>
      <c r="D32" s="44" t="s">
        <v>6252</v>
      </c>
      <c r="E32" s="22" t="s">
        <v>2903</v>
      </c>
      <c r="F32" s="86" t="s">
        <v>2286</v>
      </c>
      <c r="G32" s="17" t="s">
        <v>6249</v>
      </c>
      <c r="H32" s="17" t="s">
        <v>2979</v>
      </c>
    </row>
    <row r="33" spans="1:8" x14ac:dyDescent="0.2">
      <c r="A33" s="24">
        <f t="shared" si="0"/>
        <v>19</v>
      </c>
      <c r="B33" s="22" t="s">
        <v>6253</v>
      </c>
      <c r="C33" s="44" t="s">
        <v>6254</v>
      </c>
      <c r="D33" s="44" t="s">
        <v>6255</v>
      </c>
      <c r="E33" s="22" t="s">
        <v>2903</v>
      </c>
      <c r="F33" s="86" t="s">
        <v>2286</v>
      </c>
      <c r="G33" s="17" t="s">
        <v>6249</v>
      </c>
      <c r="H33" s="17" t="s">
        <v>2979</v>
      </c>
    </row>
    <row r="34" spans="1:8" x14ac:dyDescent="0.2">
      <c r="A34" s="24">
        <f t="shared" si="0"/>
        <v>20</v>
      </c>
      <c r="B34" s="22" t="s">
        <v>6256</v>
      </c>
      <c r="C34" s="44" t="s">
        <v>6257</v>
      </c>
      <c r="D34" s="44" t="s">
        <v>6258</v>
      </c>
      <c r="E34" s="22" t="s">
        <v>2903</v>
      </c>
      <c r="F34" s="86" t="s">
        <v>2286</v>
      </c>
      <c r="G34" s="17" t="s">
        <v>6249</v>
      </c>
      <c r="H34" s="17" t="s">
        <v>2979</v>
      </c>
    </row>
    <row r="35" spans="1:8" x14ac:dyDescent="0.2">
      <c r="A35" s="24">
        <f t="shared" si="0"/>
        <v>21</v>
      </c>
      <c r="B35" s="22" t="s">
        <v>6259</v>
      </c>
      <c r="C35" s="44" t="s">
        <v>6260</v>
      </c>
      <c r="D35" s="44" t="s">
        <v>6261</v>
      </c>
      <c r="E35" s="22" t="s">
        <v>2903</v>
      </c>
      <c r="F35" s="86" t="s">
        <v>2904</v>
      </c>
      <c r="G35" s="17" t="s">
        <v>6249</v>
      </c>
      <c r="H35" s="17" t="s">
        <v>2979</v>
      </c>
    </row>
    <row r="36" spans="1:8" x14ac:dyDescent="0.2">
      <c r="A36" s="24">
        <f t="shared" si="0"/>
        <v>22</v>
      </c>
      <c r="B36" s="22" t="s">
        <v>6262</v>
      </c>
      <c r="C36" s="44" t="s">
        <v>6263</v>
      </c>
      <c r="D36" s="44" t="s">
        <v>6264</v>
      </c>
      <c r="E36" s="22" t="s">
        <v>2903</v>
      </c>
      <c r="F36" s="86" t="s">
        <v>2904</v>
      </c>
      <c r="G36" s="17" t="s">
        <v>6249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40BE88-9865-454C-833C-F7ED7184727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791c788-332e-4a6c-bcda-81adbd9cb3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Davor Jugović</cp:lastModifiedBy>
  <cp:lastPrinted>2016-11-22T15:52:16Z</cp:lastPrinted>
  <dcterms:created xsi:type="dcterms:W3CDTF">2013-02-26T13:24:27Z</dcterms:created>
  <dcterms:modified xsi:type="dcterms:W3CDTF">2026-02-17T15:02:39Z</dcterms:modified>
</cp:coreProperties>
</file>